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codeName="ThisWorkbook"/>
  <bookViews>
    <workbookView xWindow="28680" yWindow="1560" windowWidth="29040" windowHeight="15840" tabRatio="915" activeTab="0"/>
  </bookViews>
  <sheets>
    <sheet name="Cont" sheetId="28" r:id="rId1"/>
    <sheet name="Str" sheetId="42" r:id="rId2"/>
    <sheet name="FP" sheetId="43" r:id="rId3"/>
    <sheet name="KR" sheetId="44" r:id="rId4"/>
    <sheet name="gPL 9Q" sheetId="5" r:id="rId5"/>
    <sheet name="gBS 9Q" sheetId="6" r:id="rId6"/>
    <sheet name="gSA" sheetId="7" r:id="rId7"/>
    <sheet name="gKSA" sheetId="9" r:id="rId8"/>
    <sheet name="gL" sheetId="41" r:id="rId9"/>
    <sheet name="gLK" sheetId="8" r:id="rId10"/>
    <sheet name="gLia" sheetId="47" r:id="rId11"/>
    <sheet name="gRi" sheetId="45" r:id="rId12"/>
    <sheet name="gLCR" sheetId="46" r:id="rId13"/>
    <sheet name="gNSFR" sheetId="49" r:id="rId14"/>
    <sheet name="pPL 9Q" sheetId="10" r:id="rId15"/>
    <sheet name="pBS 9Q" sheetId="11" r:id="rId16"/>
    <sheet name="pSA" sheetId="12" r:id="rId17"/>
    <sheet name="vhPL 9Q" sheetId="17" r:id="rId18"/>
    <sheet name="vhBS 9Q" sheetId="18" r:id="rId19"/>
    <sheet name="vhSA" sheetId="19" r:id="rId20"/>
    <sheet name="vhAUM" sheetId="20" r:id="rId21"/>
    <sheet name="kPL 9Q" sheetId="33" r:id="rId22"/>
    <sheet name="kBS 9Q" sheetId="34" r:id="rId23"/>
    <sheet name="kSA" sheetId="35" r:id="rId24"/>
    <sheet name="ukPL 9Q" sheetId="37" r:id="rId25"/>
    <sheet name="ukBS 9Q" sheetId="38" r:id="rId26"/>
    <sheet name="ukSA" sheetId="48" r:id="rId27"/>
    <sheet name="ESG" sheetId="39" r:id="rId28"/>
    <sheet name="Share" sheetId="30" r:id="rId29"/>
    <sheet name="Bonds" sheetId="32" r:id="rId30"/>
    <sheet name="Cal" sheetId="29" r:id="rId31"/>
  </sheets>
  <externalReferences>
    <externalReference r:id="rId34"/>
    <externalReference r:id="rId35"/>
  </externalReferences>
  <definedNames>
    <definedName name="_" localSheetId="0" hidden="1">TABLE1</definedName>
    <definedName name="_" localSheetId="27" hidden="1">TABLE1</definedName>
    <definedName name="_" localSheetId="2" hidden="1">TABLE1</definedName>
    <definedName name="_" localSheetId="8" hidden="1">TABLE1</definedName>
    <definedName name="_" localSheetId="12" hidden="1">TABLE1</definedName>
    <definedName name="_" localSheetId="10" hidden="1">TABLE1</definedName>
    <definedName name="_" localSheetId="13" hidden="1">TABLE1</definedName>
    <definedName name="_" localSheetId="11" hidden="1">TABLE1</definedName>
    <definedName name="_" localSheetId="6" hidden="1">TABLE1</definedName>
    <definedName name="_" localSheetId="3" hidden="1">TABLE1</definedName>
    <definedName name="_" localSheetId="16" hidden="1">TABLE1</definedName>
    <definedName name="_" localSheetId="26" hidden="1">TABLE1</definedName>
    <definedName name="_" localSheetId="19" hidden="1">TABLE1</definedName>
    <definedName name="_" hidden="1">TABLE1</definedName>
    <definedName name="__" localSheetId="0" hidden="1">TABLE1</definedName>
    <definedName name="__" localSheetId="27" hidden="1">TABLE1</definedName>
    <definedName name="__" localSheetId="2" hidden="1">TABLE1</definedName>
    <definedName name="__" localSheetId="8" hidden="1">TABLE1</definedName>
    <definedName name="__" localSheetId="12" hidden="1">TABLE1</definedName>
    <definedName name="__" localSheetId="10" hidden="1">TABLE1</definedName>
    <definedName name="__" localSheetId="13" hidden="1">TABLE1</definedName>
    <definedName name="__" localSheetId="11" hidden="1">TABLE1</definedName>
    <definedName name="__" localSheetId="3" hidden="1">TABLE1</definedName>
    <definedName name="__" localSheetId="26" hidden="1">TABLE1</definedName>
    <definedName name="__" localSheetId="19" hidden="1">TABLE1</definedName>
    <definedName name="__" hidden="1">TABLE1</definedName>
    <definedName name="_xlcn.WorksheetConnection_Tempo_report_2014_1.xlsxTable11" localSheetId="0" hidden="1">TABLE1</definedName>
    <definedName name="_xlcn.WorksheetConnection_Tempo_report_2014_1.xlsxTable11" localSheetId="27" hidden="1">TABLE1</definedName>
    <definedName name="_xlcn.WorksheetConnection_Tempo_report_2014_1.xlsxTable11" localSheetId="2" hidden="1">TABLE1</definedName>
    <definedName name="_xlcn.WorksheetConnection_Tempo_report_2014_1.xlsxTable11" localSheetId="8" hidden="1">TABLE1</definedName>
    <definedName name="_xlcn.WorksheetConnection_Tempo_report_2014_1.xlsxTable11" localSheetId="12" hidden="1">TABLE1</definedName>
    <definedName name="_xlcn.WorksheetConnection_Tempo_report_2014_1.xlsxTable11" localSheetId="10" hidden="1">TABLE1</definedName>
    <definedName name="_xlcn.WorksheetConnection_Tempo_report_2014_1.xlsxTable11" localSheetId="13" hidden="1">TABLE1</definedName>
    <definedName name="_xlcn.WorksheetConnection_Tempo_report_2014_1.xlsxTable11" localSheetId="11" hidden="1">TABLE1</definedName>
    <definedName name="_xlcn.WorksheetConnection_Tempo_report_2014_1.xlsxTable11" localSheetId="6" hidden="1">TABLE1</definedName>
    <definedName name="_xlcn.WorksheetConnection_Tempo_report_2014_1.xlsxTable11" localSheetId="3" hidden="1">TABLE1</definedName>
    <definedName name="_xlcn.WorksheetConnection_Tempo_report_2014_1.xlsxTable11" localSheetId="16" hidden="1">TABLE1</definedName>
    <definedName name="_xlcn.WorksheetConnection_Tempo_report_2014_1.xlsxTable11" localSheetId="26" hidden="1">TABLE1</definedName>
    <definedName name="_xlcn.WorksheetConnection_Tempo_report_2014_1.xlsxTable11" localSheetId="19"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9">'Bonds'!$A$1:$J$62</definedName>
    <definedName name="_xlnm.Print_Area" localSheetId="30">'Cal'!$A$1:$M$44</definedName>
    <definedName name="_xlnm.Print_Area" localSheetId="0">'Cont'!$A$1:$L$50</definedName>
    <definedName name="_xlnm.Print_Area" localSheetId="27">'ESG'!$A$1:$D$27</definedName>
    <definedName name="_xlnm.Print_Area" localSheetId="2">'FP'!$A$1:$J$49</definedName>
    <definedName name="_xlnm.Print_Area" localSheetId="5">'gBS 9Q'!$A$1:$J$48</definedName>
    <definedName name="_xlnm.Print_Area" localSheetId="7">'gKSA'!$A$1:$J$76</definedName>
    <definedName name="_xlnm.Print_Area" localSheetId="8">'gL'!$A$1:$J$59</definedName>
    <definedName name="_xlnm.Print_Area" localSheetId="12">'gLCR'!$A$1:$J$47</definedName>
    <definedName name="_xlnm.Print_Area" localSheetId="10">'gLia'!$A$1:$J$37</definedName>
    <definedName name="_xlnm.Print_Area" localSheetId="9">'gLK'!$A$1:$J$60</definedName>
    <definedName name="_xlnm.Print_Area" localSheetId="13">'gNSFR'!$A$1:$J$47</definedName>
    <definedName name="_xlnm.Print_Area" localSheetId="4">'gPL 9Q'!$A$1:$J$78</definedName>
    <definedName name="_xlnm.Print_Area" localSheetId="11">'gRi'!$A$1:$J$44</definedName>
    <definedName name="_xlnm.Print_Area" localSheetId="6">'gSA'!$A$1:$J$52</definedName>
    <definedName name="_xlnm.Print_Area" localSheetId="22">'kBS 9Q'!$A$1:$J$82</definedName>
    <definedName name="_xlnm.Print_Area" localSheetId="21">'kPL 9Q'!$A$1:$J$57</definedName>
    <definedName name="_xlnm.Print_Area" localSheetId="3">'KR'!$A$1:$J$28</definedName>
    <definedName name="_xlnm.Print_Area" localSheetId="23">'kSA'!$A$1:$J$38</definedName>
    <definedName name="_xlnm.Print_Area" localSheetId="15">'pBS 9Q'!$A$1:$J$54</definedName>
    <definedName name="_xlnm.Print_Area" localSheetId="14">'pPL 9Q'!$A$1:$J$54</definedName>
    <definedName name="_xlnm.Print_Area" localSheetId="16">'pSA'!$A$1:$J$74</definedName>
    <definedName name="_xlnm.Print_Area" localSheetId="28">'Share'!$A$1:$J$61</definedName>
    <definedName name="_xlnm.Print_Area" localSheetId="1">'Str'!$A$1:$J$69</definedName>
    <definedName name="_xlnm.Print_Area" localSheetId="25">'ukBS 9Q'!$A$1:$J$54</definedName>
    <definedName name="_xlnm.Print_Area" localSheetId="24">'ukPL 9Q'!$A$1:$J$50</definedName>
    <definedName name="_xlnm.Print_Area" localSheetId="26">'ukSA'!$A$1:$J$45</definedName>
    <definedName name="_xlnm.Print_Area" localSheetId="20">'vhAUM'!$A$1:$J$64</definedName>
    <definedName name="_xlnm.Print_Area" localSheetId="18">'vhBS 9Q'!$A$1:$J$64</definedName>
    <definedName name="_xlnm.Print_Area" localSheetId="17">'vhPL 9Q'!$A$1:$J$40</definedName>
    <definedName name="_xlnm.Print_Area" localSheetId="19">'vhSA'!$A$1:$J$34</definedName>
    <definedName name="wrn.Reportas._.1." localSheetId="0" hidden="1">{#N/A,#N/A,FALSE,"Lapas 1";#N/A,#N/A,FALSE,"Lapas 1"}</definedName>
    <definedName name="wrn.Reportas._.1." localSheetId="8" hidden="1">{#N/A,#N/A,FALSE,"Lapas 1";#N/A,#N/A,FALSE,"Lapas 1"}</definedName>
    <definedName name="wrn.Reportas._.1." localSheetId="12" hidden="1">{#N/A,#N/A,FALSE,"Lapas 1";#N/A,#N/A,FALSE,"Lapas 1"}</definedName>
    <definedName name="wrn.Reportas._.1." localSheetId="10" hidden="1">{#N/A,#N/A,FALSE,"Lapas 1";#N/A,#N/A,FALSE,"Lapas 1"}</definedName>
    <definedName name="wrn.Reportas._.1." localSheetId="13" hidden="1">{#N/A,#N/A,FALSE,"Lapas 1";#N/A,#N/A,FALSE,"Lapas 1"}</definedName>
    <definedName name="wrn.Reportas._.1." localSheetId="11" hidden="1">{#N/A,#N/A,FALSE,"Lapas 1";#N/A,#N/A,FALSE,"Lapas 1"}</definedName>
    <definedName name="wrn.Reportas._.1." localSheetId="26" hidden="1">{#N/A,#N/A,FALSE,"Lapas 1";#N/A,#N/A,FALSE,"Lapas 1"}</definedName>
    <definedName name="wrn.Reportas._.1." hidden="1">{#N/A,#N/A,FALSE,"Lapas 1";#N/A,#N/A,FALSE,"Lapas 1"}</definedName>
    <definedName name="yhik" localSheetId="8">'[1]s'!$C$14</definedName>
    <definedName name="yhik" localSheetId="12">'[1]s'!$C$14</definedName>
    <definedName name="yhik" localSheetId="10">'[1]s'!$C$14</definedName>
    <definedName name="yhik" localSheetId="13">'[1]s'!$C$14</definedName>
    <definedName name="yhik" localSheetId="11">'[1]s'!$C$14</definedName>
    <definedName name="yhik" localSheetId="26">'[1]s'!$C$14</definedName>
    <definedName name="yhik">'[2]s'!$C$11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<sst xmlns="http://schemas.openxmlformats.org/spreadsheetml/2006/main" count="1642" uniqueCount="526">
  <si>
    <t>AS LHV Group</t>
  </si>
  <si>
    <t xml:space="preserve">P/B </t>
  </si>
  <si>
    <t/>
  </si>
  <si>
    <t>EURt</t>
  </si>
  <si>
    <t>AS LHV Pank</t>
  </si>
  <si>
    <t>AS LHV Varahaldus</t>
  </si>
  <si>
    <t>LHV Maailma Aktsiad Fond</t>
  </si>
  <si>
    <t>DPS (EUR)</t>
  </si>
  <si>
    <t>EPS (EUR)</t>
  </si>
  <si>
    <t>meelis.paakspuu@lhv.ee</t>
  </si>
  <si>
    <t>madis.toomsalu@lhv.ee</t>
  </si>
  <si>
    <t>Meelis Paakspuu</t>
  </si>
  <si>
    <t>Madis Toomsalu</t>
  </si>
  <si>
    <t>AS Lõhmus Holdings</t>
  </si>
  <si>
    <t>Rain Lõhmus</t>
  </si>
  <si>
    <t>AS Genteel</t>
  </si>
  <si>
    <t>Tartu mnt 2, 10145 Tallinn</t>
  </si>
  <si>
    <t>info@lhv.ee</t>
  </si>
  <si>
    <t xml:space="preserve">ISIN </t>
  </si>
  <si>
    <t>Table of Contents</t>
  </si>
  <si>
    <t>AS LHV Group Balance Sheet</t>
  </si>
  <si>
    <t>AS LHV Group Financial and Operational Ratios</t>
  </si>
  <si>
    <t>AS LHV Pank Balance Sheet</t>
  </si>
  <si>
    <t>AS LHV Varahaldus Balance Sheet</t>
  </si>
  <si>
    <t>AS LHV Varahaldus Assets Under Management</t>
  </si>
  <si>
    <t>Share information</t>
  </si>
  <si>
    <t>Bond information</t>
  </si>
  <si>
    <t>Financial Calendar and Contacts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</si>
  <si>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</si>
  <si>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</si>
  <si>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</si>
  <si>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</si>
  <si>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</si>
  <si>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</si>
  <si>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</si>
  <si>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</si>
  <si>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</si>
  <si>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</si>
  <si>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</si>
  <si>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Staff costs</t>
  </si>
  <si>
    <t>Office rent and expenses</t>
  </si>
  <si>
    <t>IT expenses</t>
  </si>
  <si>
    <t>Marketing expenses</t>
  </si>
  <si>
    <t xml:space="preserve">Other operating expenses </t>
  </si>
  <si>
    <t>Total operating expenses</t>
  </si>
  <si>
    <t>EBIT</t>
  </si>
  <si>
    <t>Earnings before impairment losses</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</si>
  <si>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</si>
  <si>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</si>
  <si>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</si>
  <si>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</si>
  <si>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</si>
  <si>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</si>
  <si>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</si>
  <si>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</si>
  <si>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</si>
  <si>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</si>
  <si>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Receivables from customers</t>
  </si>
  <si>
    <t>Other assets</t>
  </si>
  <si>
    <t>Total assets</t>
  </si>
  <si>
    <t>Demand deposits</t>
  </si>
  <si>
    <t>Term deposits</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</si>
  <si>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</si>
  <si>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</si>
  <si>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</si>
  <si>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</si>
  <si>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</si>
  <si>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</si>
  <si>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</si>
  <si>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</si>
  <si>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</si>
  <si>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</si>
  <si>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</si>
  <si>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</si>
  <si>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</si>
  <si>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</si>
  <si>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</si>
  <si>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</si>
  <si>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</si>
  <si>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</si>
  <si>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Number of Employees (full-time)</t>
  </si>
  <si>
    <t xml:space="preserve">Total Tier 1 capital </t>
  </si>
  <si>
    <t xml:space="preserve">Total Tier 2 capital </t>
  </si>
  <si>
    <t xml:space="preserve">Net own funds for capital adequacy calculation </t>
  </si>
  <si>
    <t>Credit risk RWA</t>
  </si>
  <si>
    <t>Market risk RWA</t>
  </si>
  <si>
    <t>Operational risk RWA</t>
  </si>
  <si>
    <t>Available-for-sale financial  assets</t>
  </si>
  <si>
    <t>Held-to-maturity financial investments</t>
  </si>
  <si>
    <t>Tangible and intangible assets</t>
  </si>
  <si>
    <t>Number of ATM-s</t>
  </si>
  <si>
    <t>Impairment losses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</si>
  <si>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</si>
  <si>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</si>
  <si>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</si>
  <si>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</si>
  <si>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</si>
  <si>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</si>
  <si>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</si>
  <si>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</si>
  <si>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</si>
  <si>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</si>
  <si>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</si>
  <si>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</si>
  <si>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</si>
  <si>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</si>
  <si>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</si>
  <si>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</si>
  <si>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</si>
  <si>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</si>
  <si>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</si>
  <si>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</si>
  <si>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</si>
  <si>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</si>
  <si>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</si>
  <si>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</si>
  <si>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</si>
  <si>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</si>
  <si>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</si>
  <si>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</si>
  <si>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</si>
  <si>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</si>
  <si>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</si>
  <si>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</si>
  <si>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</si>
  <si>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</si>
  <si>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</si>
  <si>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</si>
  <si>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</si>
  <si>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</si>
  <si>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</si>
  <si>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</si>
  <si>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</si>
  <si>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</si>
  <si>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</si>
  <si>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</si>
  <si>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</si>
  <si>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</si>
  <si>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</si>
  <si>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</si>
  <si>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</si>
  <si>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</si>
  <si>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Fund assets, EURt</t>
  </si>
  <si>
    <t>Assets under management, 9 quarters</t>
  </si>
  <si>
    <t>Quarterly returns</t>
  </si>
  <si>
    <t>Assets under management, 5 years</t>
  </si>
  <si>
    <t>Annual returns</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</si>
  <si>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</si>
  <si>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</si>
  <si>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</si>
  <si>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</si>
  <si>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</si>
  <si>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</si>
  <si>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</si>
  <si>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</si>
  <si>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Number of Customers (thousands)</t>
  </si>
  <si>
    <t>Number of Pension Fund Customers (thous.)</t>
  </si>
  <si>
    <t>Number of Customers (thous.)</t>
  </si>
  <si>
    <t>Financial and operational ratios</t>
  </si>
  <si>
    <t>T1 (regulatory minimum)</t>
  </si>
  <si>
    <t>NSFR (regulatory minimum)</t>
  </si>
  <si>
    <t>LCR (regulatory minimum)</t>
  </si>
  <si>
    <t>Regulatory ratios and minimums</t>
  </si>
  <si>
    <t>Capital adequacy T1</t>
  </si>
  <si>
    <t>Q2 interim results</t>
  </si>
  <si>
    <t>Q3 interim results</t>
  </si>
  <si>
    <t>regulatory minimum requirement</t>
  </si>
  <si>
    <t>pre-tax ROE</t>
  </si>
  <si>
    <t>Capital adequacy CT1</t>
  </si>
  <si>
    <t>CT1 (regulatory minimum)</t>
  </si>
  <si>
    <t>Additional Tier 1 capital</t>
  </si>
  <si>
    <t>EE3300111780</t>
  </si>
  <si>
    <t>unfixed</t>
  </si>
  <si>
    <t>Disclosure of Financial Plan</t>
  </si>
  <si>
    <t>January results</t>
  </si>
  <si>
    <t>February results</t>
  </si>
  <si>
    <t>General meeting of shareholders</t>
  </si>
  <si>
    <t>Ex-dividend date (ex-date)</t>
  </si>
  <si>
    <t>Q1 interim results</t>
  </si>
  <si>
    <t>April results</t>
  </si>
  <si>
    <t>May results</t>
  </si>
  <si>
    <t>July results</t>
  </si>
  <si>
    <t>August results</t>
  </si>
  <si>
    <t>October results</t>
  </si>
  <si>
    <t>November results</t>
  </si>
  <si>
    <t>Viisemann Investments AG</t>
  </si>
  <si>
    <t>Common Equity Tier 1 capital</t>
  </si>
  <si>
    <t>CFROI</t>
  </si>
  <si>
    <t>LHV Group CFO</t>
  </si>
  <si>
    <t>EE3300001668</t>
  </si>
  <si>
    <t>Subordinated bonds issued by AS LHV Group</t>
  </si>
  <si>
    <t>6.00% T2 bond</t>
  </si>
  <si>
    <t>8.00% AT1 bond</t>
  </si>
  <si>
    <t>9.50% AT1 bond</t>
  </si>
  <si>
    <t>LHVB060030A</t>
  </si>
  <si>
    <t>EE3300001791</t>
  </si>
  <si>
    <t xml:space="preserve">** According to the Terms of the Bonds 30.09.2030, the Company is entitled to redeem the Bonds 30.09.2030 prematurely at any time after the lapse of 5 years as from the date of issue, i.e. at any time after 30.09.2025, by notifying the bondholders at least 30 days in advance. The Company is further entitled to redeem the Bonds 30.09.2030 prematurely before the lapse of the 5-year term if there is a change in the regulative classification of the Bonds 30.09.2030 resulting in the Bonds 30.09.2030 being, in the opinion of the Company, excluded from the classification as own funds of a credit institution or if there is a significant change in the taxation regime applicable in respect of the Bonds 30.09.2030, provided that the Company was not in a position to foresee such changes upon the issue of the Bonds 30.09.2030. If this early redemption right is exercised by the Company, the rate of return from an investment into the Bonds may be lower than initially anticipated.
The bondholders are not entitled to claim early redemption of the Bonds 30.09.2030 under any circumstances.The Bonds 30.09.2030 may be redeemed prematurely by the Company on the above-described grounds only if the FSA (or the EBA if it is in the competence thereof) has granted its consent to the early redemption. </t>
  </si>
  <si>
    <t>AS LHV Kindlustus Income Statement</t>
  </si>
  <si>
    <t>AS LHV Kindlustus Balance Sheet</t>
  </si>
  <si>
    <t>AS LHV Kindlustus Financial and Operational Ratios</t>
  </si>
  <si>
    <t>AS LHV Varahaldus Financial and Operational Ratios</t>
  </si>
  <si>
    <t>AS LHV Kindlustus</t>
  </si>
  <si>
    <t>Net expense ratio</t>
  </si>
  <si>
    <t>Reinsurance assets</t>
  </si>
  <si>
    <t>Reinsurance payables</t>
  </si>
  <si>
    <t>Insurance payables</t>
  </si>
  <si>
    <t>Receivables from policyholders</t>
  </si>
  <si>
    <t>Prepaid taxes</t>
  </si>
  <si>
    <t>Net loss ratio</t>
  </si>
  <si>
    <t>Other receivables and accrued revenue</t>
  </si>
  <si>
    <t>Net earned premiums</t>
  </si>
  <si>
    <t>Net investments income</t>
  </si>
  <si>
    <t>Net technical result</t>
  </si>
  <si>
    <t>Net commissions</t>
  </si>
  <si>
    <t>Future premiums</t>
  </si>
  <si>
    <t>Liabilities from insurance contracts</t>
  </si>
  <si>
    <t>Total liabilities from insurance contracts</t>
  </si>
  <si>
    <t>Technical provisions</t>
  </si>
  <si>
    <t>Credit valuation adjustment risk RWA</t>
  </si>
  <si>
    <t>Pre-tax ROE</t>
  </si>
  <si>
    <t>Depreciation, amortization and provisions</t>
  </si>
  <si>
    <t>Provisions</t>
  </si>
  <si>
    <t>Net fees income and other income</t>
  </si>
  <si>
    <t>Net incurred losses</t>
  </si>
  <si>
    <t>Reinsurance commissions</t>
  </si>
  <si>
    <t>AS AMALFI</t>
  </si>
  <si>
    <t>SIA KRUGMANS</t>
  </si>
  <si>
    <t>Impairment losses on loans and bonds</t>
  </si>
  <si>
    <t>Accrued interest liability</t>
  </si>
  <si>
    <t>Krenno OÜ</t>
  </si>
  <si>
    <t>Ambient Sound Investments OÜ</t>
  </si>
  <si>
    <t>Bonaares OÜ</t>
  </si>
  <si>
    <t>Cost of Risk (CoR)</t>
  </si>
  <si>
    <t>Capital adequacy CAD</t>
  </si>
  <si>
    <t>CAD (regulatory minimum)</t>
  </si>
  <si>
    <t>EE3300002856</t>
  </si>
  <si>
    <t>Q4-22</t>
  </si>
  <si>
    <t>Q3-22</t>
  </si>
  <si>
    <t>Q2-22</t>
  </si>
  <si>
    <t>Q1-22</t>
  </si>
  <si>
    <t>Q4-21</t>
  </si>
  <si>
    <t xml:space="preserve"> </t>
  </si>
  <si>
    <t>Total net income</t>
  </si>
  <si>
    <t>LHV Group CEO</t>
  </si>
  <si>
    <t>AS LHV Group ESG data</t>
  </si>
  <si>
    <t>ESG data</t>
  </si>
  <si>
    <t>Sustainability indicator</t>
  </si>
  <si>
    <t>Impact (year 2022)</t>
  </si>
  <si>
    <t>Definition</t>
  </si>
  <si>
    <t>Greenhouse gas 
emissions</t>
  </si>
  <si>
    <t>Scope 1 GHG emissions</t>
  </si>
  <si>
    <t>"Scope 1, 2 and 3 GHG emissions" means the scope of greenhouse gas emissions referred to in points (1)(e)(i) to (iii) of Annex III to Regulation (EU) 2016/1011 of the European Parliament and of the Council</t>
  </si>
  <si>
    <t>Scope 2 GHG emissions</t>
  </si>
  <si>
    <r>
      <t>567 tCO</t>
    </r>
    <r>
      <rPr>
        <sz val="8"/>
        <color theme="1" tint="0.04998999834060669"/>
        <rFont val="Calibri"/>
        <family val="2"/>
        <scheme val="minor"/>
      </rPr>
      <t>2</t>
    </r>
    <r>
      <rPr>
        <sz val="10"/>
        <color theme="1" tint="0.04998999834060669"/>
        <rFont val="Calibri"/>
        <family val="2"/>
        <scheme val="minor"/>
      </rPr>
      <t xml:space="preserve"> eq</t>
    </r>
  </si>
  <si>
    <t>Scope 3 GHG emissions</t>
  </si>
  <si>
    <r>
      <t>563,906 tCO</t>
    </r>
    <r>
      <rPr>
        <sz val="8"/>
        <color theme="1" tint="0.04998999834060669"/>
        <rFont val="Calibri"/>
        <family val="2"/>
        <scheme val="minor"/>
      </rPr>
      <t>2</t>
    </r>
    <r>
      <rPr>
        <sz val="10"/>
        <color theme="1" tint="0.04998999834060669"/>
        <rFont val="Calibri"/>
        <family val="2"/>
        <scheme val="minor"/>
      </rPr>
      <t xml:space="preserve"> eq</t>
    </r>
  </si>
  <si>
    <t>Total GHG emissions</t>
  </si>
  <si>
    <r>
      <t>564,473  tCO</t>
    </r>
    <r>
      <rPr>
        <sz val="8"/>
        <color theme="1" tint="0.04998999834060669"/>
        <rFont val="Calibri"/>
        <family val="2"/>
        <scheme val="minor"/>
      </rPr>
      <t>2</t>
    </r>
    <r>
      <rPr>
        <sz val="10"/>
        <color theme="1" tint="0.04998999834060669"/>
        <rFont val="Calibri"/>
        <family val="2"/>
        <scheme val="minor"/>
      </rPr>
      <t xml:space="preserve"> eq</t>
    </r>
  </si>
  <si>
    <t>Activities in the fossil fuel sector</t>
  </si>
  <si>
    <t>No activities in fossil fuel sector</t>
  </si>
  <si>
    <t>Share of non-renewable energy consumption and production</t>
  </si>
  <si>
    <t>Share of non-renewable energy consumption: 84%. 
No production of energy</t>
  </si>
  <si>
    <t xml:space="preserve">"Renewable energy sources" means renewable non-fossil sources, namely wind, solar (solar thermal and solar photovoltaic) and geothermal energy, ambient energy, tide, wave and other ocean energy, hydropower, biomass, landfill gas, sewage treatment plant gas, and biogas. "Non-renewable energy sources" means energy sources other than those referred.
</t>
  </si>
  <si>
    <t>Energy consumption intensity per high impact climate sector</t>
  </si>
  <si>
    <t>No activities in high impact climate sector</t>
  </si>
  <si>
    <t xml:space="preserve">"High impact climate sectors" means the sectors listed in Sections A to H and Section L of Annex I to Regulation (EC) No 1893/2006 of the European Parliament and of the Council
</t>
  </si>
  <si>
    <t>Biodiversity</t>
  </si>
  <si>
    <t xml:space="preserve">Activities negatively affecting biodiversity-sensitive areas </t>
  </si>
  <si>
    <t>No impact</t>
  </si>
  <si>
    <t xml:space="preserve">"Biodiversity-sensitive areas" means Natura 2000 network of protected areas, UNESCO World Heritage sites and Key Biodiversity Areas (‘KBAs’), as well as other protected areas, as referred to in Appendix D of Annex II to Commission Delegated Regulation (EU) 2021/2139
</t>
  </si>
  <si>
    <t>Water</t>
  </si>
  <si>
    <t>Emissions to water</t>
  </si>
  <si>
    <t xml:space="preserve">"Emissions to water" means direct emissions of priority substances as defined in Article 2(30) of Directive 2000/60/EC of the European Parliament and of the Council and direct emissions of nitrates, phosphates and pesticides
</t>
  </si>
  <si>
    <t>Waste</t>
  </si>
  <si>
    <t>Hazardous waste &amp; radioactive waste generated</t>
  </si>
  <si>
    <t xml:space="preserve">"Hazardous waste" means hazardous waste as defined in Article 3(2) of Directive 2008/98/EC of the European Parliament and of the Council. "Radioactive waste" means radioactive waste as defined in Article 3(7) of Council Directive 2011/70/Euratom. 
</t>
  </si>
  <si>
    <t>Social and employee matters</t>
  </si>
  <si>
    <t>Violations of UN Global Compact principles and Organisation for Economic Cooperation and Development (OECD) Guidelines for Multinational Enterprises</t>
  </si>
  <si>
    <t>To the best of our knowledge we have not been involved in violations of the UNGC principles or OECD Guidelines for Multinational Enterprises</t>
  </si>
  <si>
    <t>"UN Global Compact principles" means the ten Principles of the United Nations Global Compact</t>
  </si>
  <si>
    <t xml:space="preserve">Unadjusted gender pay gap </t>
  </si>
  <si>
    <t>"Unadjusted gender pay gap" means the difference between average gross hourly earnings of male paid employees and of female paid employees as a percentage of average gross hourly earnings of male paid employees</t>
  </si>
  <si>
    <t xml:space="preserve">Board gender diversity </t>
  </si>
  <si>
    <t>12.5% female</t>
  </si>
  <si>
    <t xml:space="preserve">Board means the administrative, management or supervisory body of a company
</t>
  </si>
  <si>
    <t>Involvement in manufacture or selling of controversial weapons</t>
  </si>
  <si>
    <t xml:space="preserve">No </t>
  </si>
  <si>
    <t>Controversial weapons: antipersonnel mines, cluster munitions, chemical weapons and biological weapons</t>
  </si>
  <si>
    <t xml:space="preserve">"Companies active in the fossil fuel sector" means companies that derive any revenues from exploration, mining, extraction, production, processing, storage, refining or distribution, including transportation, storage and trade, of fossil fuels as defined in Article 2, point (62), of Regulation (EU) 2018/1999 of the European Parliament and of the Council
</t>
  </si>
  <si>
    <t>The information disclosed here is a selection of sustainability related data on LHV Group operations. It is not designed to be used for any specific purpose. For further information on sustainability matters please refer to the LHV Group Annual Report 2022 https://www.lhv.ee/assets/files/investor/LHV_Group_Annual_Report_2022-EN.pdf</t>
  </si>
  <si>
    <t>Financial results, EURt</t>
  </si>
  <si>
    <t>Total revenue, incl.</t>
  </si>
  <si>
    <t>Total expenses</t>
  </si>
  <si>
    <t>Earning before impairment</t>
  </si>
  <si>
    <t>Income tax expense</t>
  </si>
  <si>
    <t>Attr. to shareholders</t>
  </si>
  <si>
    <t>Business volumes, EURm</t>
  </si>
  <si>
    <t>Deposits from customers</t>
  </si>
  <si>
    <t>Loans (net)</t>
  </si>
  <si>
    <t>Fin.intermediaries' payments, mil. pcs</t>
  </si>
  <si>
    <t>Assets under management</t>
  </si>
  <si>
    <t>Key figures</t>
  </si>
  <si>
    <t>ROE*</t>
  </si>
  <si>
    <t>T1 capital adequacy</t>
  </si>
  <si>
    <t>Total capital adequacy</t>
  </si>
  <si>
    <t>5y growth</t>
  </si>
  <si>
    <t>Strategy and financial plan</t>
  </si>
  <si>
    <t>Legal structure</t>
  </si>
  <si>
    <t>Cost / income ratio</t>
  </si>
  <si>
    <t>Loans/Deposits ratio (L/D)</t>
  </si>
  <si>
    <t>Number of Settling Customers (thous.)</t>
  </si>
  <si>
    <t>Assets under Custody (EURm)</t>
  </si>
  <si>
    <t>Number of ACQ terminals</t>
  </si>
  <si>
    <t>Number of incoming payments (thous.)</t>
  </si>
  <si>
    <t>Number of outcoming payments (thous.)</t>
  </si>
  <si>
    <t>Other operating income and expenses</t>
  </si>
  <si>
    <t>Individuals</t>
  </si>
  <si>
    <t>Agriculture</t>
  </si>
  <si>
    <t>Mining and quarrying</t>
  </si>
  <si>
    <t>Manufacturing</t>
  </si>
  <si>
    <t>Energy</t>
  </si>
  <si>
    <t>Water and utilities</t>
  </si>
  <si>
    <t>Construction</t>
  </si>
  <si>
    <t>Wholesale and retail</t>
  </si>
  <si>
    <t>Transport and logistics</t>
  </si>
  <si>
    <t>Hotels and restaurants</t>
  </si>
  <si>
    <t>Information and communication</t>
  </si>
  <si>
    <t>Financial services</t>
  </si>
  <si>
    <t>Real estate</t>
  </si>
  <si>
    <t>Professional, scientific, and technical activities</t>
  </si>
  <si>
    <t>Administrative activities</t>
  </si>
  <si>
    <t>Public management</t>
  </si>
  <si>
    <t>Education</t>
  </si>
  <si>
    <t>Art and entertainment</t>
  </si>
  <si>
    <t>Other servicing activities</t>
  </si>
  <si>
    <t>Healthcare</t>
  </si>
  <si>
    <t>Total gross loans</t>
  </si>
  <si>
    <t>Allowance for credit losses</t>
  </si>
  <si>
    <t>Total net loans</t>
  </si>
  <si>
    <t>Loans by economic sectors, 9 quarters</t>
  </si>
  <si>
    <t>Loans by economic sectors, 5 years</t>
  </si>
  <si>
    <t>L/D (w-o banking services deposits) ratio</t>
  </si>
  <si>
    <t>Baa3</t>
  </si>
  <si>
    <t>A3 (cr)</t>
  </si>
  <si>
    <t>P-2 (cr)</t>
  </si>
  <si>
    <t>A3</t>
  </si>
  <si>
    <t>P-2</t>
  </si>
  <si>
    <t>Baa1</t>
  </si>
  <si>
    <t>baa3</t>
  </si>
  <si>
    <t>Aa1</t>
  </si>
  <si>
    <t>Vision and mission</t>
  </si>
  <si>
    <t>Outlook</t>
  </si>
  <si>
    <t>stable</t>
  </si>
  <si>
    <t>positive</t>
  </si>
  <si>
    <t>na</t>
  </si>
  <si>
    <t>Affirmation date</t>
  </si>
  <si>
    <t>Credit ratings</t>
  </si>
  <si>
    <t>LHV credit ratings are assigned by rating agency Moody’s Investors Service.</t>
  </si>
  <si>
    <t>Latest affirmed rating</t>
  </si>
  <si>
    <t>Long-term local currency issuer rating</t>
  </si>
  <si>
    <t>Senior unsecured debt</t>
  </si>
  <si>
    <t>Long-term counterparty risk assessment </t>
  </si>
  <si>
    <t>Short-term counterparty risk assessment </t>
  </si>
  <si>
    <t>Long-term counterparty risk rating</t>
  </si>
  <si>
    <t>Short-term counterparty risk rating</t>
  </si>
  <si>
    <t>Foreign- and local currency long-term bank deposit</t>
  </si>
  <si>
    <t>Foreign- and local currency short-term bank deposit</t>
  </si>
  <si>
    <t>Baseline credit assessment</t>
  </si>
  <si>
    <t>Adjusted baseline credit assessment </t>
  </si>
  <si>
    <t>Long-term rating to the mortgage covered bonds</t>
  </si>
  <si>
    <t>MREL-TREA</t>
  </si>
  <si>
    <t>MREL-LRE</t>
  </si>
  <si>
    <t>MREL-eligible bonds</t>
  </si>
  <si>
    <t>Total net own funds and eligible liabilities</t>
  </si>
  <si>
    <t>Total risk-weighted assets (RWA)</t>
  </si>
  <si>
    <t>Capital ratios, 9 quarters</t>
  </si>
  <si>
    <t>Capital ratios, 5 years</t>
  </si>
  <si>
    <t>Leverage ratio risk exposure amount</t>
  </si>
  <si>
    <t>Leverage ratio</t>
  </si>
  <si>
    <t>Quality of loans, 5 years</t>
  </si>
  <si>
    <t>Over-collateralised loans</t>
  </si>
  <si>
    <t>Under-collateralised loans</t>
  </si>
  <si>
    <t>Total</t>
  </si>
  <si>
    <t>Carrying 
value</t>
  </si>
  <si>
    <t>Fair value of collateral</t>
  </si>
  <si>
    <t>Stage 1</t>
  </si>
  <si>
    <t>Corporate lending</t>
  </si>
  <si>
    <t>Consumer financing</t>
  </si>
  <si>
    <t>Investment financing</t>
  </si>
  <si>
    <t>Leasing</t>
  </si>
  <si>
    <t>Private lending</t>
  </si>
  <si>
    <t>Stage 2</t>
  </si>
  <si>
    <t>Stage 3</t>
  </si>
  <si>
    <r>
      <t>Net Stable Funding Ratio NFSR</t>
    </r>
    <r>
      <rPr>
        <vertAlign val="superscript"/>
        <sz val="10"/>
        <rFont val="HelveticaNeueLT Std"/>
        <family val="2"/>
      </rPr>
      <t>1</t>
    </r>
  </si>
  <si>
    <t>Liquidity Coverage Ratio w-o fin. inst. deposits</t>
  </si>
  <si>
    <r>
      <t>Liquidity Coverage Ratio LCR</t>
    </r>
    <r>
      <rPr>
        <vertAlign val="superscript"/>
        <sz val="10"/>
        <rFont val="Calibri"/>
        <family val="2"/>
        <scheme val="minor"/>
      </rPr>
      <t>1</t>
    </r>
  </si>
  <si>
    <t>Credit risk</t>
  </si>
  <si>
    <t>Market risk</t>
  </si>
  <si>
    <t>Liquidity risk</t>
  </si>
  <si>
    <t>AML risk</t>
  </si>
  <si>
    <r>
      <rPr>
        <i/>
        <vertAlign val="superscript"/>
        <sz val="8"/>
        <color theme="1" tint="0.04998999834060669"/>
        <rFont val="Calibri"/>
        <family val="2"/>
        <scheme val="minor"/>
      </rPr>
      <t>1</t>
    </r>
    <r>
      <rPr>
        <i/>
        <sz val="8"/>
        <color theme="1" tint="0.04998999834060669"/>
        <rFont val="Calibri"/>
        <family val="2"/>
        <scheme val="minor"/>
      </rPr>
      <t xml:space="preserve"> Regulatory ratio</t>
    </r>
  </si>
  <si>
    <t>Other risk indicators, 5 years</t>
  </si>
  <si>
    <t>Other risk indicators, 9 quarters</t>
  </si>
  <si>
    <t>Liquidity coverage ratio (LCR), 9 quarters</t>
  </si>
  <si>
    <t>Liquidity coverage ratio (LCR), 5 years</t>
  </si>
  <si>
    <t>HQLA, level 1</t>
  </si>
  <si>
    <t>Cash</t>
  </si>
  <si>
    <t>Government bonds</t>
  </si>
  <si>
    <t>Others</t>
  </si>
  <si>
    <t>HQLA, level 2</t>
  </si>
  <si>
    <t>Total high-quality liquid assets</t>
  </si>
  <si>
    <t>Deposit outflows</t>
  </si>
  <si>
    <t>Retail customers &lt; 30 days; stable deposits</t>
  </si>
  <si>
    <t>Retail customers &lt; 30 days; less stable deposits</t>
  </si>
  <si>
    <t>Operational deposits</t>
  </si>
  <si>
    <t>Non-operational deposits</t>
  </si>
  <si>
    <t>Total outflows</t>
  </si>
  <si>
    <t>Inflows from fully performing exposures</t>
  </si>
  <si>
    <t>Total inflows</t>
  </si>
  <si>
    <t>*Liquidity coverage ratio calculation components are presented as weighted amounts</t>
  </si>
  <si>
    <t>EURt*</t>
  </si>
  <si>
    <t>Banking services' deposits</t>
  </si>
  <si>
    <t>Deposits from deposit platforms</t>
  </si>
  <si>
    <t>Other deposits</t>
  </si>
  <si>
    <t>Total deposits</t>
  </si>
  <si>
    <t>Covered bonds</t>
  </si>
  <si>
    <t>Senior bonds</t>
  </si>
  <si>
    <t>Other loans received</t>
  </si>
  <si>
    <t>Amounts owed to central banks</t>
  </si>
  <si>
    <t>Accounts payable and other liabilities</t>
  </si>
  <si>
    <t>Subordinated debt</t>
  </si>
  <si>
    <t>Total loans received and debt securities in issue</t>
  </si>
  <si>
    <t>Liabilities, 5 years</t>
  </si>
  <si>
    <t>Liabilities, 9 quarters</t>
  </si>
  <si>
    <t>Liquidity coverage ratio LCR (Pank solo)</t>
  </si>
  <si>
    <t>Net stable funding ratio NSFR (Pank solo)</t>
  </si>
  <si>
    <t>Liquidity coverage ratio LCR</t>
  </si>
  <si>
    <t>Net stable funding ratio NSFR</t>
  </si>
  <si>
    <t>LCR (%)</t>
  </si>
  <si>
    <t>LHV Bank Ltd Balance Sheet</t>
  </si>
  <si>
    <t>LHV Bank Ltd Income Statement</t>
  </si>
  <si>
    <t>LHV Bank Ltd Financial and Operational Ratios</t>
  </si>
  <si>
    <t>Vision, Mission and Structure</t>
  </si>
  <si>
    <t>Strategy and Financial Plan</t>
  </si>
  <si>
    <t>LHV Credit Ratings</t>
  </si>
  <si>
    <t>AS LHV Group Capital Ratios</t>
  </si>
  <si>
    <t>AS LHV Group Loans by Economic Sectors</t>
  </si>
  <si>
    <t>AS LHV Group Quality of Loans</t>
  </si>
  <si>
    <t>AS LHV Group Other Risk Indicators</t>
  </si>
  <si>
    <t>AS LHV Group Liquidity Coverage Ratio (LCR)</t>
  </si>
  <si>
    <t>AS LHV Group Liabilities</t>
  </si>
  <si>
    <t>NSFR (%)</t>
  </si>
  <si>
    <t>Net stable funding ratio (NSFR), 9 quarters</t>
  </si>
  <si>
    <t>Net stable funding ratio (NSFR), 5 years</t>
  </si>
  <si>
    <t>*NSFR calculation components are presented as weighted amounts</t>
  </si>
  <si>
    <t>Own funds</t>
  </si>
  <si>
    <t>Deposits</t>
  </si>
  <si>
    <t>Retail customers; stable deposits</t>
  </si>
  <si>
    <t>Retail customers; less stable deposits</t>
  </si>
  <si>
    <t>Other</t>
  </si>
  <si>
    <t>Loan portfolio</t>
  </si>
  <si>
    <t xml:space="preserve">Available stable funding </t>
  </si>
  <si>
    <t>Required stable funding</t>
  </si>
  <si>
    <t>AS LHV Group Net Stable Funding Ratio (NSFR)</t>
  </si>
  <si>
    <t>LHV Bank Ltd</t>
  </si>
  <si>
    <t>Faas 1</t>
  </si>
  <si>
    <t>Faas 2</t>
  </si>
  <si>
    <t>Faas 3</t>
  </si>
  <si>
    <t>Share of top 10 customers out of own funds</t>
  </si>
  <si>
    <t>Price and foreign exchange risk (% of own funds)</t>
  </si>
  <si>
    <t>Assets encumbrance ratio</t>
  </si>
  <si>
    <t>Financial, Operational and Regulatory Ratios, 9 quarters</t>
  </si>
  <si>
    <t>Financial, Operational and Regulatory Ratios, 5 years</t>
  </si>
  <si>
    <t>AS LHV Pank Financial, Operational and Regulatory Ratios</t>
  </si>
  <si>
    <t>LHV Finance</t>
  </si>
  <si>
    <t>LHV Varahaldus</t>
  </si>
  <si>
    <t>LHV Kindlustus</t>
  </si>
  <si>
    <t>LHV Bank</t>
  </si>
  <si>
    <t>LHV Pank (unconsolidated)</t>
  </si>
  <si>
    <t>LHV Group (stand-alone)</t>
  </si>
  <si>
    <t>Net profits of group companies</t>
  </si>
  <si>
    <t>Allowances for credit losses</t>
  </si>
  <si>
    <t>EE3300003573</t>
  </si>
  <si>
    <t>LHVB105033A</t>
  </si>
  <si>
    <t xml:space="preserve">*** Bonds are issued with a maturity of 10 years with the maturity date on 29 September 2033. According to the Bond Terms, the LHV Group is entitled to redeem the Bonds prematurely at any time after the lapse of 5 years as from the date of issue by notifying the bondholders at least 30 days in advance. The LHV Group is further entitled to redeem the Bonds prematurely before the lapse of the 5-year term if there is a change in the regulative classification of the Bonds resulting in the Bonds being, in the opinion of the LHV Group, excluded from the classification as own funds of a credit institution or if there is a significant change in the taxation regime applicable in respect of the Bonds, provided that the LHV Group was not in a position to foresee such changes upon the issue of the Bonds. 
The Bonds may be redeemed prematurely by the LHV Group on the above-described grounds only if the European Central Bank or such other competent authority has granted its consent to the early redemption. The bondholders are not entitled to claim early redemption of the Bonds under any circumstances. </t>
  </si>
  <si>
    <t>initial</t>
  </si>
  <si>
    <t>updated</t>
  </si>
  <si>
    <t>Share of non-resident deposits (excl. fin. inst. and deposit platforms)</t>
  </si>
  <si>
    <t>LHV Paytech</t>
  </si>
  <si>
    <t>Cash and due from banks</t>
  </si>
  <si>
    <t>Financial assets at amortised cost</t>
  </si>
  <si>
    <t>Q4 2023 and unaudited full year results</t>
  </si>
  <si>
    <t>Audited results for 2023</t>
  </si>
  <si>
    <t>Financial Calendar 2024</t>
  </si>
  <si>
    <t>30.09.2030*</t>
  </si>
  <si>
    <t>29.09.2033**</t>
  </si>
  <si>
    <t>LHV XL</t>
  </si>
  <si>
    <t>LHV L</t>
  </si>
  <si>
    <t>LHV M</t>
  </si>
  <si>
    <t>LHV S</t>
  </si>
  <si>
    <t>LHV XS</t>
  </si>
  <si>
    <t>LHV Roheline</t>
  </si>
  <si>
    <t>LHV Indeks</t>
  </si>
  <si>
    <t>LHV Roheline III</t>
  </si>
  <si>
    <t>LHV Indeks III</t>
  </si>
  <si>
    <t>LHV Aktiivne III</t>
  </si>
  <si>
    <t>LHV Eesti 100</t>
  </si>
  <si>
    <t>OÜ Merona Systems</t>
  </si>
  <si>
    <t>TOP 10 shareholders as of 31 December 2023</t>
  </si>
  <si>
    <t>Proportion of the number of payment transactions of customers using the nested correspondence service</t>
  </si>
  <si>
    <t>Number of Bank Customers (thous.)</t>
  </si>
  <si>
    <t>10.50% AT1 bond</t>
  </si>
  <si>
    <t>10.5% T2 bond</t>
  </si>
  <si>
    <t>Q4-23</t>
  </si>
  <si>
    <t>Q3-23</t>
  </si>
  <si>
    <t>Q2-23</t>
  </si>
  <si>
    <t>Q1-23</t>
  </si>
  <si>
    <t>IV kv-23</t>
  </si>
  <si>
    <t>III kv-23</t>
  </si>
  <si>
    <t>II kv-23</t>
  </si>
  <si>
    <t>I kv-23</t>
  </si>
  <si>
    <t>IV kv-22</t>
  </si>
  <si>
    <t>III kv-22</t>
  </si>
  <si>
    <t>II kv-22</t>
  </si>
  <si>
    <t>I kv-22</t>
  </si>
  <si>
    <t>IV kv-21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</si>
</sst>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
    <numFmt numFmtId="198" formatCode="[$-809]mmm\ yy;@"/>
    <numFmt numFmtId="199" formatCode="[$-409]dd\ mmm\ yy;@"/>
  </numFmts>
  <fonts count="160">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sz val="10"/>
      <color rgb="FF0D0D0D"/>
      <name val="Calibri Light"/>
      <family val="2"/>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11"/>
      <color theme="10"/>
      <name val="Calibri"/>
      <family val="2"/>
    </font>
    <font>
      <b/>
      <sz val="12"/>
      <color rgb="FFFF0000"/>
      <name val="Calibri"/>
      <family val="2"/>
      <scheme val="minor"/>
    </font>
    <font>
      <b/>
      <sz val="12"/>
      <name val="Calibri"/>
      <family val="2"/>
    </font>
    <font>
      <sz val="8"/>
      <name val="Calibri"/>
      <family val="2"/>
    </font>
    <font>
      <i/>
      <sz val="10"/>
      <color rgb="FF00B050"/>
      <name val="Calibri"/>
      <family val="2"/>
      <scheme val="minor"/>
    </font>
    <font>
      <sz val="8"/>
      <color theme="1" tint="0.04998999834060669"/>
      <name val="Calibri"/>
      <family val="2"/>
      <scheme val="minor"/>
    </font>
    <font>
      <i/>
      <sz val="8"/>
      <color theme="1" tint="0.04998999834060669"/>
      <name val="Calibri"/>
      <family val="2"/>
      <scheme val="minor"/>
    </font>
    <font>
      <b/>
      <sz val="10"/>
      <color theme="1"/>
      <name val="Calibri"/>
      <family val="2"/>
      <scheme val="minor"/>
    </font>
    <font>
      <sz val="14"/>
      <name val="Calibri"/>
      <family val="2"/>
    </font>
    <font>
      <b/>
      <sz val="9"/>
      <name val="Calibri"/>
      <family val="2"/>
      <scheme val="minor"/>
    </font>
    <font>
      <vertAlign val="superscript"/>
      <sz val="10"/>
      <name val="Calibri"/>
      <family val="2"/>
      <scheme val="minor"/>
    </font>
    <font>
      <i/>
      <vertAlign val="superscript"/>
      <sz val="8"/>
      <color theme="1" tint="0.04998999834060669"/>
      <name val="Calibri"/>
      <family val="2"/>
      <scheme val="minor"/>
    </font>
    <font>
      <vertAlign val="superscript"/>
      <sz val="10"/>
      <name val="HelveticaNeueLT Std"/>
      <family val="2"/>
    </font>
    <font>
      <i/>
      <sz val="8"/>
      <name val="Calibri"/>
      <family val="2"/>
      <scheme val="minor"/>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sz val="7"/>
      <color theme="1"/>
      <name val="Calibri"/>
      <family val="2"/>
    </font>
    <font>
      <sz val="10"/>
      <color rgb="FF000000"/>
      <name val="Calibri"/>
      <family val="2"/>
    </font>
    <font>
      <sz val="9"/>
      <color rgb="FF000000"/>
      <name val="Calibri"/>
      <family val="2"/>
    </font>
    <font>
      <sz val="9"/>
      <color rgb="FF333333"/>
      <name val="Calibri"/>
      <family val="2"/>
    </font>
    <font>
      <sz val="7"/>
      <color theme="1"/>
      <name val="+mn-cs"/>
      <family val="2"/>
    </font>
    <font>
      <sz val="7"/>
      <color theme="1"/>
      <name val="HelveticaNeueLT Std"/>
      <family val="2"/>
    </font>
    <font>
      <sz val="7"/>
      <color rgb="FF000000"/>
      <name val="+mn-cs"/>
      <family val="2"/>
    </font>
    <font>
      <i/>
      <sz val="8"/>
      <color theme="1"/>
      <name val="+mn-cs"/>
      <family val="2"/>
    </font>
    <font>
      <sz val="8"/>
      <color theme="1"/>
      <name val="+mn-cs"/>
      <family val="2"/>
    </font>
    <font>
      <b/>
      <sz val="12"/>
      <color theme="1"/>
      <name val="+mn-cs"/>
      <family val="2"/>
    </font>
    <font>
      <b/>
      <sz val="12"/>
      <color rgb="FF000000"/>
      <name val="+mn-cs"/>
      <family val="2"/>
    </font>
    <font>
      <sz val="7"/>
      <name val="ＭＳ Ｐゴシック"/>
      <family val="2"/>
    </font>
    <font>
      <b/>
      <sz val="13"/>
      <color theme="1"/>
      <name val="+mn-cs"/>
      <family val="2"/>
    </font>
    <font>
      <sz val="13.5"/>
      <color theme="0"/>
      <name val="Calibri"/>
      <family val="2"/>
    </font>
    <font>
      <b/>
      <sz val="14"/>
      <name val="HelveticaNeueLT Pro 45 Lt"/>
      <family val="2"/>
    </font>
    <font>
      <sz val="9"/>
      <name val="HelveticaNeueLT Pro 45 Lt"/>
      <family val="2"/>
    </font>
    <font>
      <sz val="10"/>
      <name val="HelveticaNeueLT Pro 45 Lt"/>
      <family val="2"/>
    </font>
    <font>
      <sz val="4"/>
      <name val="HelveticaNeueLT Pro 45 Lt"/>
      <family val="2"/>
    </font>
    <font>
      <b/>
      <sz val="13"/>
      <name val="HelveticaNeueLT Pro 45 Lt"/>
      <family val="2"/>
    </font>
    <font>
      <sz val="10"/>
      <color rgb="FF000000"/>
      <name val="HelveticaNeueLT Pro 45 Lt"/>
      <family val="2"/>
    </font>
    <font>
      <b/>
      <sz val="4"/>
      <name val="HelveticaNeueLT Pro 45 Lt"/>
      <family val="2"/>
    </font>
    <font>
      <sz val="8"/>
      <color theme="0"/>
      <name val="Calibri"/>
      <family val="2"/>
      <scheme val="minor"/>
    </font>
    <font>
      <sz val="12"/>
      <color theme="1"/>
      <name val="+mn-cs"/>
      <family val="2"/>
    </font>
    <font>
      <sz val="12"/>
      <color rgb="FF000000"/>
      <name val="+mn-cs"/>
      <family val="2"/>
    </font>
  </fonts>
  <fills count="66">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
      <patternFill patternType="solid">
        <fgColor rgb="FFF4CBB5"/>
        <bgColor indexed="64"/>
      </patternFill>
    </fill>
    <fill>
      <patternFill patternType="solid">
        <fgColor rgb="FFF4CBB5"/>
        <bgColor indexed="64"/>
      </patternFill>
    </fill>
  </fills>
  <borders count="7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
      <left/>
      <right/>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style="thin">
        <color theme="0" tint="-0.24997000396251678"/>
      </left>
      <right/>
      <top style="thin">
        <color indexed="22"/>
      </top>
      <bottom style="thin">
        <color indexed="22"/>
      </bottom>
    </border>
    <border>
      <left/>
      <right style="thin">
        <color theme="0" tint="-0.24997000396251678"/>
      </right>
      <top style="thin">
        <color indexed="22"/>
      </top>
      <bottom style="thin">
        <color indexed="22"/>
      </bottom>
    </border>
    <border>
      <left/>
      <right/>
      <top style="thin">
        <color indexed="22"/>
      </top>
      <bottom/>
    </border>
    <border>
      <left/>
      <right style="thin">
        <color indexed="22"/>
      </right>
      <top style="thin">
        <color indexed="22"/>
      </top>
      <bottom/>
    </border>
    <border>
      <left/>
      <right style="thin">
        <color indexed="22"/>
      </right>
      <top/>
      <bottom/>
    </border>
    <border>
      <left/>
      <right style="thin">
        <color indexed="22"/>
      </right>
      <top style="thin">
        <color indexed="22"/>
      </top>
      <bottom style="thin">
        <color indexed="22"/>
      </bottom>
    </border>
    <border>
      <left/>
      <right/>
      <top style="thin">
        <color theme="0" tint="-0.24997000396251678"/>
      </top>
      <bottom/>
    </border>
    <border>
      <left/>
      <right/>
      <top/>
      <bottom style="thin">
        <color theme="2" tint="-0.09994000196456909"/>
      </bottom>
    </border>
    <border>
      <left/>
      <right style="thin">
        <color theme="0" tint="-0.24997000396251678"/>
      </right>
      <top style="thin">
        <color theme="0" tint="-0.24997000396251678"/>
      </top>
      <bottom/>
    </border>
    <border>
      <left/>
      <right/>
      <top/>
      <bottom style="thin">
        <color theme="0" tint="-0.3499799966812134"/>
      </bottom>
    </border>
    <border>
      <left/>
      <right style="thin">
        <color theme="0" tint="-0.24997000396251678"/>
      </right>
      <top/>
      <bottom style="thin">
        <color indexed="22"/>
      </bottom>
    </border>
    <border>
      <left style="thin">
        <color theme="0" tint="-0.24997000396251678"/>
      </left>
      <right/>
      <top style="thin">
        <color theme="0" tint="-0.24997000396251678"/>
      </top>
      <bottom/>
    </border>
    <border>
      <left style="thin">
        <color theme="0" tint="-0.24993999302387238"/>
      </left>
      <right/>
      <top/>
      <bottom/>
    </border>
    <border>
      <left/>
      <right style="thin">
        <color theme="0" tint="-0.24993999302387238"/>
      </right>
      <top/>
      <bottom/>
    </border>
    <border>
      <left style="thin">
        <color theme="0" tint="-0.24997000396251678"/>
      </left>
      <right/>
      <top/>
      <bottom style="thin">
        <color theme="0" tint="-0.2499700039625167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7000396251678"/>
      </left>
      <right/>
      <top style="thin">
        <color indexed="22"/>
      </top>
      <bottom/>
    </border>
    <border>
      <left style="thin">
        <color theme="0" tint="-0.24997000396251678"/>
      </left>
      <right/>
      <top/>
      <bottom style="thin">
        <color indexed="22"/>
      </bottom>
    </border>
    <border>
      <left/>
      <right style="thin">
        <color indexed="22"/>
      </right>
      <top/>
      <bottom style="thin">
        <color indexed="22"/>
      </bottom>
    </border>
    <border>
      <left style="thin">
        <color theme="0" tint="-0.24993999302387238"/>
      </left>
      <right/>
      <top style="thin">
        <color indexed="22"/>
      </top>
      <bottom style="thin">
        <color indexed="22"/>
      </bottom>
    </border>
    <border>
      <left style="thin">
        <color theme="0" tint="-0.24993999302387238"/>
      </left>
      <right/>
      <top/>
      <bottom style="thin">
        <color theme="0" tint="-0.24993999302387238"/>
      </bottom>
    </border>
    <border>
      <left/>
      <right style="thin">
        <color theme="0" tint="-0.24993999302387238"/>
      </right>
      <top style="thin">
        <color indexed="22"/>
      </top>
      <bottom/>
    </border>
    <border>
      <left style="thin">
        <color theme="0" tint="-0.24993999302387238"/>
      </left>
      <right/>
      <top/>
      <bottom style="thin">
        <color indexed="22"/>
      </bottom>
    </border>
    <border>
      <left/>
      <right style="thin">
        <color theme="0" tint="-0.24993999302387238"/>
      </right>
      <top/>
      <bottom style="thin">
        <color indexed="22"/>
      </bottom>
    </border>
    <border>
      <left/>
      <right/>
      <top style="thin">
        <color theme="0" tint="-0.24997000396251678"/>
      </top>
      <bottom style="thin">
        <color indexed="22"/>
      </bottom>
    </border>
    <border>
      <left style="thin">
        <color theme="0" tint="-0.149959996342659"/>
      </left>
      <right/>
      <top/>
      <bottom style="thin">
        <color theme="0" tint="-0.3499799966812134"/>
      </bottom>
    </border>
    <border>
      <left/>
      <right/>
      <top/>
      <bottom style="thin">
        <color rgb="FFA6A6A6"/>
      </bottom>
    </border>
    <border>
      <left style="thin">
        <color theme="0" tint="-0.24993999302387238"/>
      </left>
      <right/>
      <top style="thin">
        <color indexed="22"/>
      </top>
      <bottom/>
    </border>
    <border>
      <left/>
      <right style="thin">
        <color theme="0" tint="-0.24993999302387238"/>
      </right>
      <top style="thin">
        <color theme="2" tint="-0.09996999800205231"/>
      </top>
      <bottom/>
    </border>
    <border>
      <left/>
      <right style="thin">
        <color indexed="22"/>
      </right>
      <top style="thin">
        <color theme="0" tint="-0.24997000396251678"/>
      </top>
      <bottom style="thin">
        <color theme="0" tint="-0.24997000396251678"/>
      </bottom>
    </border>
    <border>
      <left/>
      <right style="thin">
        <color theme="0" tint="-0.24997000396251678"/>
      </right>
      <top style="thin">
        <color indexed="22"/>
      </top>
      <bottom/>
    </border>
  </borders>
  <cellStyleXfs count="572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5" fillId="6" borderId="4" applyNumberFormat="0" applyAlignment="0" applyProtection="0"/>
    <xf numFmtId="0" fontId="56" fillId="6" borderId="5"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2"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5" fillId="2" borderId="0">
      <alignment horizontal="right" vertical="center"/>
      <protection/>
    </xf>
    <xf numFmtId="173" fontId="66"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7" fillId="33" borderId="5" applyNumberFormat="0" applyAlignment="0" applyProtection="0"/>
    <xf numFmtId="0" fontId="2" fillId="0" borderId="0">
      <alignment/>
      <protection/>
    </xf>
    <xf numFmtId="0" fontId="2" fillId="0" borderId="0">
      <alignment/>
      <protection/>
    </xf>
    <xf numFmtId="0" fontId="64" fillId="0" borderId="0">
      <alignment/>
      <protection/>
    </xf>
    <xf numFmtId="0" fontId="2" fillId="0" borderId="0">
      <alignment/>
      <protection/>
    </xf>
    <xf numFmtId="0" fontId="64"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0" fillId="0" borderId="0">
      <alignment/>
      <protection/>
    </xf>
    <xf numFmtId="0" fontId="4" fillId="25" borderId="0" applyNumberFormat="0">
      <alignment horizontal="right" vertical="center" wrapText="1"/>
      <protection/>
    </xf>
    <xf numFmtId="0" fontId="71" fillId="0" borderId="0" applyNumberFormat="0" applyFill="0" applyBorder="0">
      <alignment/>
      <protection locked="0"/>
    </xf>
    <xf numFmtId="0" fontId="69" fillId="17" borderId="0" applyNumberFormat="0" applyAlignment="0" applyProtection="0"/>
    <xf numFmtId="0" fontId="69"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2" fillId="0" borderId="0">
      <alignment/>
      <protection/>
    </xf>
    <xf numFmtId="168" fontId="9" fillId="2" borderId="0">
      <alignment vertical="center"/>
      <protection/>
    </xf>
    <xf numFmtId="180" fontId="73" fillId="2" borderId="0">
      <alignment vertical="center"/>
      <protection/>
    </xf>
    <xf numFmtId="181" fontId="73" fillId="2" borderId="9">
      <alignment vertical="center"/>
      <protection/>
    </xf>
    <xf numFmtId="3" fontId="66" fillId="2" borderId="0">
      <alignment vertical="center"/>
      <protection/>
    </xf>
    <xf numFmtId="172" fontId="66" fillId="2" borderId="0">
      <alignment vertical="center"/>
      <protection/>
    </xf>
    <xf numFmtId="9" fontId="66" fillId="2" borderId="0">
      <alignment horizontal="right" vertical="center"/>
      <protection/>
    </xf>
    <xf numFmtId="9" fontId="73" fillId="2" borderId="0">
      <alignment horizontal="right" vertical="center"/>
      <protection/>
    </xf>
    <xf numFmtId="9" fontId="74" fillId="2" borderId="9">
      <alignment vertical="center"/>
      <protection/>
    </xf>
    <xf numFmtId="173" fontId="73"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4"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56"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5"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6" fillId="0" borderId="0">
      <alignment/>
      <protection/>
    </xf>
    <xf numFmtId="0" fontId="2" fillId="0" borderId="0">
      <alignment/>
      <protection/>
    </xf>
    <xf numFmtId="0" fontId="2" fillId="0" borderId="0">
      <alignment/>
      <protection/>
    </xf>
    <xf numFmtId="0" fontId="77" fillId="0" borderId="0" applyNumberFormat="0" applyFill="0" applyBorder="0" applyAlignment="0" applyProtection="0"/>
    <xf numFmtId="0" fontId="54"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68" fillId="0" borderId="0">
      <alignment/>
      <protection/>
    </xf>
    <xf numFmtId="9" fontId="68" fillId="0" borderId="0" applyFont="0" applyFill="0" applyBorder="0" applyAlignment="0" applyProtection="0"/>
    <xf numFmtId="165" fontId="68" fillId="0" borderId="0" applyFont="0" applyFill="0" applyBorder="0" applyAlignment="0" applyProtection="0"/>
    <xf numFmtId="0" fontId="78" fillId="0" borderId="0">
      <alignment/>
      <protection/>
    </xf>
    <xf numFmtId="0" fontId="2" fillId="0" borderId="0">
      <alignment/>
      <protection/>
    </xf>
    <xf numFmtId="0" fontId="78"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80" fillId="38" borderId="0" applyNumberFormat="0" applyBorder="0" applyAlignment="0" applyProtection="0"/>
    <xf numFmtId="0" fontId="80" fillId="38"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5" borderId="0" applyNumberFormat="0" applyBorder="0" applyAlignment="0" applyProtection="0"/>
    <xf numFmtId="0" fontId="81" fillId="5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3" fillId="56" borderId="11" applyNumberFormat="0" applyAlignment="0" applyProtection="0"/>
    <xf numFmtId="0" fontId="83" fillId="56" borderId="11" applyNumberFormat="0" applyAlignment="0" applyProtection="0"/>
    <xf numFmtId="0" fontId="84" fillId="57" borderId="12" applyNumberFormat="0" applyAlignment="0" applyProtection="0"/>
    <xf numFmtId="0" fontId="84" fillId="57" borderId="12" applyNumberFormat="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1"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7" fillId="0" borderId="13"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8" fillId="0" borderId="14"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43" borderId="11" applyNumberFormat="0" applyAlignment="0" applyProtection="0"/>
    <xf numFmtId="0" fontId="90" fillId="43" borderId="11" applyNumberFormat="0" applyAlignment="0" applyProtection="0"/>
    <xf numFmtId="0" fontId="91" fillId="0" borderId="16" applyNumberFormat="0" applyFill="0" applyAlignment="0" applyProtection="0"/>
    <xf numFmtId="0" fontId="91" fillId="0" borderId="16" applyNumberFormat="0" applyFill="0" applyAlignment="0" applyProtection="0"/>
    <xf numFmtId="0" fontId="92" fillId="58" borderId="0" applyNumberFormat="0" applyBorder="0" applyAlignment="0" applyProtection="0"/>
    <xf numFmtId="0" fontId="92" fillId="58" borderId="0" applyNumberFormat="0" applyBorder="0" applyAlignment="0" applyProtection="0"/>
    <xf numFmtId="0" fontId="79" fillId="0" borderId="0">
      <alignment/>
      <protection/>
    </xf>
    <xf numFmtId="0" fontId="2" fillId="0" borderId="0">
      <alignment/>
      <protection/>
    </xf>
    <xf numFmtId="0" fontId="1" fillId="0" borderId="0">
      <alignment/>
      <protection/>
    </xf>
    <xf numFmtId="0" fontId="1"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19" applyNumberFormat="0" applyFill="0" applyAlignment="0" applyProtection="0"/>
    <xf numFmtId="0" fontId="95" fillId="0" borderId="19"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79"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4" fillId="0" borderId="0">
      <alignment/>
      <protection/>
    </xf>
    <xf numFmtId="0" fontId="67"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6"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6"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78" fillId="0" borderId="0">
      <alignment/>
      <protection/>
    </xf>
    <xf numFmtId="0" fontId="97"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3" fillId="56" borderId="18" applyNumberFormat="0" applyAlignment="0" applyProtection="0"/>
    <xf numFmtId="0" fontId="90" fillId="43" borderId="11"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5" fillId="0" borderId="19" applyNumberFormat="0" applyFill="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5" fillId="0" borderId="19" applyNumberFormat="0" applyFill="0" applyAlignment="0" applyProtection="0"/>
    <xf numFmtId="0" fontId="93" fillId="56" borderId="18" applyNumberFormat="0" applyAlignment="0" applyProtection="0"/>
    <xf numFmtId="0" fontId="83" fillId="56"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3" fillId="56" borderId="18" applyNumberFormat="0" applyAlignment="0" applyProtection="0"/>
    <xf numFmtId="0" fontId="90" fillId="43"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93" fillId="56" borderId="18" applyNumberFormat="0" applyAlignment="0" applyProtection="0"/>
    <xf numFmtId="0" fontId="79" fillId="59" borderId="17" applyNumberFormat="0" applyFont="0" applyAlignment="0" applyProtection="0"/>
    <xf numFmtId="0" fontId="90" fillId="43" borderId="11" applyNumberFormat="0" applyAlignment="0" applyProtection="0"/>
    <xf numFmtId="0" fontId="90" fillId="43"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3" fillId="56" borderId="18" applyNumberFormat="0" applyAlignment="0" applyProtection="0"/>
    <xf numFmtId="0" fontId="93" fillId="56" borderId="18" applyNumberFormat="0" applyAlignment="0" applyProtection="0"/>
    <xf numFmtId="0" fontId="90"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60" borderId="0">
      <alignment/>
      <protection/>
    </xf>
    <xf numFmtId="0" fontId="78" fillId="0" borderId="0">
      <alignment/>
      <protection/>
    </xf>
    <xf numFmtId="0" fontId="78" fillId="0" borderId="0">
      <alignment/>
      <protection/>
    </xf>
    <xf numFmtId="0" fontId="68"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98" fillId="0" borderId="0" applyFont="0" applyFill="0" applyBorder="0" applyAlignment="0">
      <protection locked="0"/>
    </xf>
    <xf numFmtId="187" fontId="99" fillId="0" borderId="0" applyFont="0" applyFill="0" applyBorder="0" applyAlignment="0" applyProtection="0"/>
    <xf numFmtId="188" fontId="99" fillId="0" borderId="0" applyFont="0" applyFill="0" applyBorder="0" applyAlignment="0" applyProtection="0"/>
    <xf numFmtId="189" fontId="100" fillId="0" borderId="0" applyFont="0" applyFill="0" applyBorder="0" applyAlignment="0" applyProtection="0"/>
    <xf numFmtId="190" fontId="99" fillId="0" borderId="0" applyFont="0" applyFill="0" applyBorder="0" applyAlignment="0" applyProtection="0"/>
    <xf numFmtId="184" fontId="1" fillId="0" borderId="0" applyFont="0" applyFill="0" applyBorder="0" applyAlignment="0" applyProtection="0"/>
    <xf numFmtId="182" fontId="46"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1" fillId="0" borderId="0" applyFont="0" applyFill="0" applyBorder="0" applyAlignment="0" applyProtection="0"/>
    <xf numFmtId="3" fontId="102" fillId="0" borderId="0" applyFill="0" applyBorder="0" applyAlignment="0" applyProtection="0"/>
    <xf numFmtId="186" fontId="46" fillId="0" borderId="0" applyFont="0" applyFill="0" applyBorder="0" applyAlignment="0" applyProtection="0"/>
    <xf numFmtId="186" fontId="80" fillId="0" borderId="0" applyFont="0" applyFill="0" applyBorder="0" applyAlignment="0" applyProtection="0"/>
    <xf numFmtId="191" fontId="99" fillId="0" borderId="0" applyFont="0" applyFill="0" applyBorder="0" applyAlignment="0" applyProtection="0"/>
    <xf numFmtId="192" fontId="99" fillId="0" borderId="0" applyFont="0" applyFill="0" applyBorder="0" applyAlignment="0" applyProtection="0"/>
    <xf numFmtId="185" fontId="102" fillId="0" borderId="0" applyFill="0" applyBorder="0" applyAlignment="0" applyProtection="0"/>
    <xf numFmtId="0" fontId="102" fillId="0" borderId="0" applyNumberFormat="0" applyFill="0" applyBorder="0" applyAlignment="0" applyProtection="0"/>
    <xf numFmtId="14"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0" fontId="60" fillId="0" borderId="0" applyNumberFormat="0" applyFill="0" applyBorder="0" applyAlignment="0" applyProtection="0"/>
    <xf numFmtId="0" fontId="103" fillId="0" borderId="0" applyNumberFormat="0" applyFill="0" applyBorder="0" applyAlignment="0" applyProtection="0"/>
    <xf numFmtId="2" fontId="102" fillId="0" borderId="0" applyFill="0" applyBorder="0" applyAlignment="0" applyProtection="0"/>
    <xf numFmtId="0" fontId="2" fillId="0" borderId="0">
      <alignment/>
      <protection/>
    </xf>
    <xf numFmtId="0" fontId="104" fillId="0" borderId="0" applyNumberFormat="0" applyBorder="0" applyProtection="0">
      <alignment/>
    </xf>
    <xf numFmtId="0" fontId="104" fillId="0" borderId="0" applyNumberFormat="0" applyBorder="0" applyProtection="0">
      <alignment/>
    </xf>
    <xf numFmtId="0" fontId="2" fillId="0" borderId="0">
      <alignment/>
      <protection/>
    </xf>
    <xf numFmtId="0" fontId="2" fillId="0" borderId="0">
      <alignment/>
      <protection/>
    </xf>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99" fillId="0" borderId="0" applyFont="0" applyFill="0" applyBorder="0" applyAlignment="0" applyProtection="0"/>
    <xf numFmtId="196" fontId="99" fillId="0" borderId="0" applyFont="0" applyFill="0" applyBorder="0" applyAlignment="0" applyProtection="0"/>
    <xf numFmtId="0" fontId="99" fillId="0" borderId="20" applyNumberFormat="0" applyFont="0" applyFill="0" applyAlignment="0" applyProtection="0"/>
    <xf numFmtId="22" fontId="99"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 fillId="0" borderId="0">
      <alignment/>
      <protection/>
    </xf>
    <xf numFmtId="0" fontId="104" fillId="0" borderId="0">
      <alignment/>
      <protection/>
    </xf>
    <xf numFmtId="184" fontId="104" fillId="0" borderId="0" applyFont="0" applyFill="0" applyBorder="0" applyAlignment="0" applyProtection="0"/>
    <xf numFmtId="176" fontId="2" fillId="0" borderId="0" applyFont="0" applyFill="0" applyBorder="0" applyAlignment="0" applyProtection="0"/>
    <xf numFmtId="176" fontId="78" fillId="0" borderId="0" applyFont="0" applyFill="0" applyBorder="0" applyAlignment="0" applyProtection="0"/>
    <xf numFmtId="9" fontId="78"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0" fontId="2" fillId="0" borderId="0">
      <alignment/>
      <protection/>
    </xf>
    <xf numFmtId="176" fontId="2" fillId="0" borderId="0" applyFont="0" applyFill="0" applyBorder="0" applyAlignment="0" applyProtection="0"/>
    <xf numFmtId="0" fontId="78" fillId="0" borderId="0">
      <alignment/>
      <protection/>
    </xf>
    <xf numFmtId="0" fontId="78" fillId="0" borderId="0">
      <alignment/>
      <protection/>
    </xf>
    <xf numFmtId="0" fontId="78" fillId="0" borderId="0">
      <alignment/>
      <protection/>
    </xf>
    <xf numFmtId="0" fontId="78" fillId="0" borderId="0">
      <alignment/>
      <protection/>
    </xf>
    <xf numFmtId="0" fontId="108" fillId="0" borderId="0">
      <alignment/>
      <protection/>
    </xf>
    <xf numFmtId="9" fontId="108" fillId="0" borderId="0" applyFont="0" applyFill="0" applyBorder="0" applyAlignment="0" applyProtection="0"/>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107" fillId="0" borderId="0">
      <alignment/>
      <protection/>
    </xf>
    <xf numFmtId="176" fontId="107" fillId="0" borderId="0" applyFont="0" applyFill="0" applyBorder="0" applyAlignment="0" applyProtection="0"/>
    <xf numFmtId="0" fontId="104" fillId="0" borderId="0">
      <alignment/>
      <protection/>
    </xf>
    <xf numFmtId="0" fontId="104"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104" fillId="0" borderId="0">
      <alignment/>
      <protection/>
    </xf>
    <xf numFmtId="0" fontId="107" fillId="0" borderId="0">
      <alignment/>
      <protection/>
    </xf>
    <xf numFmtId="43" fontId="107" fillId="0" borderId="0" applyFont="0" applyFill="0" applyBorder="0" applyAlignment="0" applyProtection="0"/>
    <xf numFmtId="0" fontId="104" fillId="0" borderId="0">
      <alignment/>
      <protection/>
    </xf>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64"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5" borderId="0" applyNumberFormat="0" applyBorder="0" applyAlignment="0" applyProtection="0"/>
    <xf numFmtId="0" fontId="2" fillId="0" borderId="0">
      <alignment/>
      <protection/>
    </xf>
    <xf numFmtId="0" fontId="79" fillId="0" borderId="0">
      <alignment/>
      <protection/>
    </xf>
    <xf numFmtId="0" fontId="2" fillId="0" borderId="0">
      <alignment/>
      <protection/>
    </xf>
    <xf numFmtId="0" fontId="54" fillId="33" borderId="5" applyNumberFormat="0" applyAlignment="0" applyProtection="0"/>
    <xf numFmtId="0" fontId="0" fillId="0" borderId="0">
      <alignment/>
      <protection/>
    </xf>
    <xf numFmtId="9" fontId="2" fillId="0" borderId="0" applyFont="0" applyFill="0" applyBorder="0" applyAlignment="0" applyProtection="0"/>
    <xf numFmtId="0" fontId="79" fillId="0" borderId="0">
      <alignment/>
      <protection/>
    </xf>
    <xf numFmtId="0" fontId="76" fillId="0" borderId="0">
      <alignment/>
      <protection/>
    </xf>
    <xf numFmtId="0" fontId="10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9" fontId="7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85">
    <xf numFmtId="0" fontId="0" fillId="0" borderId="0" xfId="0"/>
    <xf numFmtId="168" fontId="8" fillId="61" borderId="0" xfId="21" applyNumberFormat="1" applyFont="1" applyFill="1" applyAlignment="1">
      <alignment horizontal="left" vertical="center"/>
      <protection/>
    </xf>
    <xf numFmtId="1" fontId="9" fillId="61" borderId="0" xfId="21" applyFont="1" applyFill="1" applyAlignment="1">
      <alignment horizontal="right" vertical="center" indent="1"/>
      <protection/>
    </xf>
    <xf numFmtId="1" fontId="9" fillId="0" borderId="0" xfId="21" applyFont="1" applyFill="1" applyAlignment="1">
      <alignment vertical="center"/>
      <protection/>
    </xf>
    <xf numFmtId="1" fontId="10" fillId="0" borderId="0" xfId="21" applyFont="1" applyFill="1" applyAlignment="1">
      <alignment vertical="top" wrapText="1"/>
      <protection/>
    </xf>
    <xf numFmtId="1" fontId="11" fillId="0" borderId="0" xfId="21" applyFont="1" applyFill="1" applyAlignment="1">
      <alignment vertical="top" wrapText="1"/>
      <protection/>
    </xf>
    <xf numFmtId="168" fontId="8" fillId="0" borderId="0" xfId="21" applyNumberFormat="1" applyFont="1" applyFill="1" applyAlignment="1">
      <alignment horizontal="left" vertical="center"/>
      <protection/>
    </xf>
    <xf numFmtId="1" fontId="9" fillId="0" borderId="0" xfId="21" applyFont="1" applyFill="1" applyAlignment="1">
      <alignment horizontal="right" vertical="center" indent="1"/>
      <protection/>
    </xf>
    <xf numFmtId="1" fontId="5" fillId="32" borderId="0" xfId="21" applyFont="1" applyFill="1" applyAlignment="1">
      <alignment horizontal="left" vertical="center"/>
      <protection/>
    </xf>
    <xf numFmtId="1" fontId="5" fillId="32" borderId="0" xfId="21" applyFont="1" applyFill="1" applyAlignment="1">
      <alignment vertical="center"/>
      <protection/>
    </xf>
    <xf numFmtId="1" fontId="6" fillId="2" borderId="0" xfId="21" applyFont="1" applyAlignment="1">
      <alignment horizontal="right" vertical="center" indent="1"/>
      <protection/>
    </xf>
    <xf numFmtId="1" fontId="14" fillId="32" borderId="0" xfId="21" applyFont="1" applyFill="1" applyAlignment="1">
      <alignment vertical="center"/>
      <protection/>
    </xf>
    <xf numFmtId="1" fontId="15" fillId="32" borderId="0" xfId="21" applyFont="1" applyFill="1" applyAlignment="1">
      <alignment vertical="center"/>
      <protection/>
    </xf>
    <xf numFmtId="166" fontId="7" fillId="2" borderId="0" xfId="21" applyNumberFormat="1" applyFont="1" applyAlignment="1">
      <alignment horizontal="left" vertical="center"/>
      <protection/>
    </xf>
    <xf numFmtId="166" fontId="7" fillId="2" borderId="0" xfId="21" applyNumberFormat="1" applyFont="1" applyAlignment="1">
      <alignment vertical="center"/>
      <protection/>
    </xf>
    <xf numFmtId="167" fontId="7" fillId="2" borderId="0" xfId="21" applyNumberFormat="1" applyFont="1" applyAlignment="1">
      <alignment horizontal="right" vertical="center" indent="1"/>
      <protection/>
    </xf>
    <xf numFmtId="1" fontId="16" fillId="32" borderId="0" xfId="21" applyFont="1" applyFill="1" applyAlignment="1">
      <alignment horizontal="left" vertical="center"/>
      <protection/>
    </xf>
    <xf numFmtId="1" fontId="9" fillId="32" borderId="0" xfId="21" applyFont="1" applyFill="1" applyAlignment="1">
      <alignment horizontal="right" vertical="center" indent="1"/>
      <protection/>
    </xf>
    <xf numFmtId="1" fontId="9" fillId="32" borderId="0" xfId="21" applyFont="1" applyFill="1" applyAlignment="1">
      <alignment vertical="center"/>
      <protection/>
    </xf>
    <xf numFmtId="1" fontId="9" fillId="32" borderId="0" xfId="21" applyFont="1" applyFill="1" applyAlignment="1">
      <alignment vertical="top" wrapText="1"/>
      <protection/>
    </xf>
    <xf numFmtId="1" fontId="9" fillId="32" borderId="0" xfId="21" applyFont="1" applyFill="1" applyAlignment="1">
      <alignment horizontal="right" vertical="top" wrapText="1" indent="1"/>
      <protection/>
    </xf>
    <xf numFmtId="1" fontId="17" fillId="32" borderId="0" xfId="21" applyFont="1" applyFill="1" applyAlignment="1">
      <alignment vertical="center"/>
      <protection/>
    </xf>
    <xf numFmtId="1" fontId="10" fillId="32" borderId="0" xfId="21" applyFont="1" applyFill="1" applyAlignment="1">
      <alignment vertical="top" wrapText="1"/>
      <protection/>
    </xf>
    <xf numFmtId="0" fontId="12" fillId="2" borderId="0" xfId="0" applyFont="1" applyFill="1"/>
    <xf numFmtId="4" fontId="18" fillId="2" borderId="0" xfId="22" applyNumberFormat="1" applyFont="1" applyFill="1" applyBorder="1" applyAlignment="1">
      <alignment horizontal="right" vertical="center" indent="1"/>
    </xf>
    <xf numFmtId="2" fontId="8" fillId="32" borderId="0" xfId="21" applyNumberFormat="1" applyFont="1" applyFill="1" applyAlignment="1">
      <alignment vertical="center"/>
      <protection/>
    </xf>
    <xf numFmtId="9" fontId="9" fillId="32" borderId="0" xfId="20" applyFont="1" applyFill="1" applyBorder="1" applyAlignment="1">
      <alignment horizontal="right" vertical="center" indent="1"/>
    </xf>
    <xf numFmtId="9" fontId="8" fillId="32" borderId="0" xfId="20" applyFont="1" applyFill="1" applyAlignment="1">
      <alignment vertical="center"/>
    </xf>
    <xf numFmtId="1" fontId="9" fillId="32" borderId="0" xfId="21" applyFont="1" applyFill="1" applyAlignment="1">
      <alignment/>
      <protection/>
    </xf>
    <xf numFmtId="3" fontId="18" fillId="2" borderId="0" xfId="22" applyNumberFormat="1" applyFont="1" applyFill="1" applyBorder="1" applyAlignment="1">
      <alignment horizontal="right" vertical="center" indent="1"/>
    </xf>
    <xf numFmtId="1" fontId="9" fillId="2" borderId="0" xfId="21" applyFont="1" applyAlignment="1">
      <alignment vertical="center"/>
      <protection/>
    </xf>
    <xf numFmtId="9" fontId="18" fillId="2" borderId="0" xfId="20" applyFont="1" applyFill="1" applyBorder="1" applyAlignment="1">
      <alignment horizontal="right" vertical="center" indent="1"/>
    </xf>
    <xf numFmtId="3" fontId="18" fillId="2" borderId="0" xfId="22" applyNumberFormat="1" applyFont="1" applyFill="1" applyBorder="1" applyAlignment="1">
      <alignment horizontal="right" vertical="center" indent="1"/>
    </xf>
    <xf numFmtId="1" fontId="8" fillId="32" borderId="0" xfId="21" applyFont="1" applyFill="1" applyAlignment="1">
      <alignment vertical="center"/>
      <protection/>
    </xf>
    <xf numFmtId="3" fontId="19" fillId="2" borderId="0" xfId="22" applyNumberFormat="1" applyFont="1" applyFill="1" applyBorder="1" applyAlignment="1">
      <alignment horizontal="right" vertical="center" indent="1"/>
    </xf>
    <xf numFmtId="1" fontId="9" fillId="32" borderId="0" xfId="21" applyFont="1" applyFill="1" applyAlignment="1">
      <alignment vertical="center"/>
      <protection/>
    </xf>
    <xf numFmtId="1" fontId="8" fillId="32" borderId="0" xfId="21" applyFont="1" applyFill="1" applyAlignment="1">
      <alignment vertical="center"/>
      <protection/>
    </xf>
    <xf numFmtId="1" fontId="10" fillId="32" borderId="0" xfId="21" applyFont="1" applyFill="1" applyAlignment="1">
      <alignment vertical="center"/>
      <protection/>
    </xf>
    <xf numFmtId="0" fontId="20" fillId="2" borderId="0" xfId="0" applyFont="1" applyFill="1"/>
    <xf numFmtId="9" fontId="10" fillId="32" borderId="0" xfId="20" applyFont="1" applyFill="1" applyBorder="1" applyAlignment="1">
      <alignment vertical="center"/>
    </xf>
    <xf numFmtId="172" fontId="19" fillId="2" borderId="0" xfId="22" applyNumberFormat="1" applyFont="1" applyFill="1" applyBorder="1" applyAlignment="1">
      <alignment horizontal="right" vertical="center" indent="1"/>
    </xf>
    <xf numFmtId="172" fontId="18" fillId="2" borderId="0" xfId="22" applyNumberFormat="1" applyFont="1" applyFill="1" applyBorder="1" applyAlignment="1">
      <alignment horizontal="right" vertical="center" indent="1"/>
    </xf>
    <xf numFmtId="9" fontId="17" fillId="32" borderId="0" xfId="20" applyFont="1" applyFill="1" applyBorder="1" applyAlignment="1">
      <alignment vertical="center"/>
    </xf>
    <xf numFmtId="1" fontId="21" fillId="32" borderId="0" xfId="21" applyFont="1" applyFill="1" applyAlignment="1">
      <alignment horizontal="right" vertical="center" indent="1"/>
      <protection/>
    </xf>
    <xf numFmtId="1" fontId="22" fillId="32" borderId="0" xfId="21" applyFont="1" applyFill="1" applyAlignment="1">
      <alignment vertical="center"/>
      <protection/>
    </xf>
    <xf numFmtId="1" fontId="24" fillId="32" borderId="0" xfId="21" applyFont="1" applyFill="1" applyAlignment="1">
      <alignment vertical="center"/>
      <protection/>
    </xf>
    <xf numFmtId="1" fontId="25" fillId="32" borderId="0" xfId="21" applyFont="1" applyFill="1" applyAlignment="1">
      <alignment vertical="center"/>
      <protection/>
    </xf>
    <xf numFmtId="168" fontId="23" fillId="61" borderId="0" xfId="21" applyNumberFormat="1" applyFont="1" applyFill="1" applyAlignment="1">
      <alignment horizontal="left" vertical="center"/>
      <protection/>
    </xf>
    <xf numFmtId="1" fontId="21" fillId="61" borderId="0" xfId="21" applyFont="1" applyFill="1" applyAlignment="1">
      <alignment horizontal="right" vertical="center" indent="1"/>
      <protection/>
    </xf>
    <xf numFmtId="1" fontId="21" fillId="32" borderId="0" xfId="21" applyFont="1" applyFill="1" applyAlignment="1">
      <alignment vertical="top" wrapText="1"/>
      <protection/>
    </xf>
    <xf numFmtId="1" fontId="21" fillId="32" borderId="0" xfId="21" applyFont="1" applyFill="1" applyAlignment="1">
      <alignment horizontal="right" vertical="top" wrapText="1" indent="1"/>
      <protection/>
    </xf>
    <xf numFmtId="1" fontId="26" fillId="32" borderId="0" xfId="21" applyFont="1" applyFill="1" applyAlignment="1">
      <alignment vertical="center"/>
      <protection/>
    </xf>
    <xf numFmtId="1" fontId="11" fillId="32" borderId="0" xfId="21" applyFont="1" applyFill="1" applyAlignment="1">
      <alignment vertical="top" wrapText="1"/>
      <protection/>
    </xf>
    <xf numFmtId="1" fontId="27" fillId="32" borderId="0" xfId="21" applyFont="1" applyFill="1" applyAlignment="1">
      <alignment vertical="center"/>
      <protection/>
    </xf>
    <xf numFmtId="1" fontId="22" fillId="32" borderId="0" xfId="21" applyFont="1" applyFill="1" applyAlignment="1">
      <alignment/>
      <protection/>
    </xf>
    <xf numFmtId="1" fontId="22" fillId="2" borderId="0" xfId="21" applyFont="1" applyAlignment="1">
      <alignment vertical="center"/>
      <protection/>
    </xf>
    <xf numFmtId="1" fontId="28" fillId="32" borderId="0" xfId="21" applyFont="1" applyFill="1" applyAlignment="1">
      <alignment vertical="center"/>
      <protection/>
    </xf>
    <xf numFmtId="1" fontId="29" fillId="0" borderId="0" xfId="21" applyFont="1" applyFill="1" applyAlignment="1">
      <alignment horizontal="left" vertical="center" indent="1"/>
      <protection/>
    </xf>
    <xf numFmtId="1" fontId="22" fillId="0" borderId="0" xfId="21" applyFont="1" applyFill="1" applyAlignment="1">
      <alignment vertical="center"/>
      <protection/>
    </xf>
    <xf numFmtId="1" fontId="16" fillId="0" borderId="0" xfId="21" applyFont="1" applyFill="1" applyAlignment="1">
      <alignment horizontal="left" vertical="center"/>
      <protection/>
    </xf>
    <xf numFmtId="1" fontId="11" fillId="32" borderId="0" xfId="21" applyFont="1" applyFill="1" applyAlignment="1">
      <alignment vertical="center"/>
      <protection/>
    </xf>
    <xf numFmtId="1" fontId="21" fillId="32" borderId="0" xfId="21" applyFont="1" applyFill="1" applyAlignment="1">
      <alignment vertical="center"/>
      <protection/>
    </xf>
    <xf numFmtId="1" fontId="21" fillId="32" borderId="0" xfId="21" applyFont="1" applyFill="1" applyAlignment="1">
      <alignment/>
      <protection/>
    </xf>
    <xf numFmtId="1" fontId="21" fillId="2" borderId="0" xfId="21" applyFont="1" applyAlignment="1">
      <alignment vertical="center"/>
      <protection/>
    </xf>
    <xf numFmtId="1" fontId="23" fillId="32" borderId="0" xfId="21" applyFont="1" applyFill="1" applyAlignment="1">
      <alignment vertical="center"/>
      <protection/>
    </xf>
    <xf numFmtId="1" fontId="30" fillId="32" borderId="0" xfId="21" applyFont="1" applyFill="1" applyAlignment="1">
      <alignment horizontal="left" vertical="center"/>
      <protection/>
    </xf>
    <xf numFmtId="1" fontId="31" fillId="32" borderId="0" xfId="21" applyFont="1" applyFill="1" applyAlignment="1">
      <alignment vertical="center"/>
      <protection/>
    </xf>
    <xf numFmtId="3" fontId="18" fillId="2" borderId="0" xfId="20" applyNumberFormat="1" applyFont="1" applyFill="1" applyBorder="1" applyAlignment="1">
      <alignment horizontal="right" vertical="center" indent="1"/>
    </xf>
    <xf numFmtId="173" fontId="18" fillId="2" borderId="0" xfId="20" applyNumberFormat="1" applyFont="1" applyFill="1" applyBorder="1" applyAlignment="1">
      <alignment horizontal="right" vertical="center" indent="1"/>
    </xf>
    <xf numFmtId="1" fontId="9" fillId="2" borderId="0" xfId="21" applyFont="1" applyAlignment="1">
      <alignment horizontal="right" vertical="center" indent="1"/>
      <protection/>
    </xf>
    <xf numFmtId="1" fontId="17" fillId="2" borderId="0" xfId="21" applyFont="1" applyAlignment="1">
      <alignment vertical="center"/>
      <protection/>
    </xf>
    <xf numFmtId="1" fontId="10" fillId="2" borderId="0" xfId="21" applyFont="1" applyAlignment="1">
      <alignment vertical="center"/>
      <protection/>
    </xf>
    <xf numFmtId="1" fontId="10" fillId="32" borderId="0" xfId="21" applyFont="1" applyFill="1" applyAlignment="1">
      <alignment horizontal="left" vertical="center"/>
      <protection/>
    </xf>
    <xf numFmtId="1" fontId="9" fillId="32" borderId="0" xfId="21" applyFont="1" applyFill="1" applyAlignment="1">
      <alignment horizontal="right" vertical="center" indent="1"/>
      <protection/>
    </xf>
    <xf numFmtId="3" fontId="9" fillId="32" borderId="0" xfId="22" applyNumberFormat="1" applyFont="1" applyFill="1" applyBorder="1" applyAlignment="1">
      <alignment horizontal="right" indent="1"/>
    </xf>
    <xf numFmtId="4" fontId="8" fillId="32" borderId="0" xfId="21" applyNumberFormat="1" applyFont="1" applyFill="1" applyAlignment="1">
      <alignment vertical="center"/>
      <protection/>
    </xf>
    <xf numFmtId="3" fontId="18" fillId="0" borderId="0" xfId="22" applyNumberFormat="1" applyFont="1" applyFill="1" applyBorder="1" applyAlignment="1">
      <alignment horizontal="right" vertical="center" indent="1"/>
    </xf>
    <xf numFmtId="1" fontId="16" fillId="32" borderId="0" xfId="21" applyFont="1" applyFill="1" applyAlignment="1">
      <alignment horizontal="left" vertical="center"/>
      <protection/>
    </xf>
    <xf numFmtId="3" fontId="19" fillId="2" borderId="0" xfId="22" applyNumberFormat="1" applyFont="1" applyFill="1" applyBorder="1" applyAlignment="1">
      <alignment horizontal="right" vertical="center" indent="1"/>
    </xf>
    <xf numFmtId="1" fontId="8" fillId="32" borderId="0" xfId="23" applyFont="1" applyFill="1" applyAlignment="1">
      <alignment horizontal="left"/>
      <protection/>
    </xf>
    <xf numFmtId="3" fontId="8" fillId="32" borderId="0" xfId="22" applyNumberFormat="1" applyFont="1" applyFill="1" applyBorder="1" applyAlignment="1">
      <alignment horizontal="right" indent="1"/>
    </xf>
    <xf numFmtId="9" fontId="8" fillId="32" borderId="0" xfId="20" applyFont="1" applyFill="1" applyBorder="1" applyAlignment="1">
      <alignment horizontal="right" indent="1"/>
    </xf>
    <xf numFmtId="1" fontId="33" fillId="2" borderId="0" xfId="21" applyFont="1" applyAlignment="1">
      <alignment horizontal="left" vertical="center" indent="7"/>
      <protection/>
    </xf>
    <xf numFmtId="2" fontId="9" fillId="2" borderId="0" xfId="21" applyNumberFormat="1" applyFont="1" applyAlignment="1">
      <alignment vertical="center"/>
      <protection/>
    </xf>
    <xf numFmtId="174" fontId="9" fillId="32" borderId="0" xfId="21" applyNumberFormat="1" applyFont="1" applyFill="1" applyAlignment="1">
      <alignment vertical="center"/>
      <protection/>
    </xf>
    <xf numFmtId="173" fontId="9" fillId="32" borderId="0" xfId="20" applyNumberFormat="1" applyFont="1" applyFill="1" applyBorder="1" applyAlignment="1">
      <alignment vertical="center"/>
    </xf>
    <xf numFmtId="1" fontId="23" fillId="32" borderId="0" xfId="21" applyFont="1" applyFill="1" applyAlignment="1">
      <alignment horizontal="left" vertical="center"/>
      <protection/>
    </xf>
    <xf numFmtId="0" fontId="34" fillId="2" borderId="0" xfId="0" applyFont="1" applyFill="1"/>
    <xf numFmtId="1" fontId="35" fillId="2" borderId="0" xfId="21" applyFont="1" applyAlignment="1">
      <alignment horizontal="right" vertical="center" indent="1"/>
      <protection/>
    </xf>
    <xf numFmtId="1" fontId="8" fillId="32" borderId="0" xfId="21" applyFont="1" applyFill="1" applyAlignment="1">
      <alignment horizontal="right" vertical="center" indent="1"/>
      <protection/>
    </xf>
    <xf numFmtId="1" fontId="21" fillId="0" borderId="0" xfId="21" applyFont="1" applyFill="1" applyAlignment="1">
      <alignment vertical="center"/>
      <protection/>
    </xf>
    <xf numFmtId="1" fontId="26" fillId="0" borderId="0" xfId="21" applyFont="1" applyFill="1" applyAlignment="1">
      <alignment vertical="center"/>
      <protection/>
    </xf>
    <xf numFmtId="1" fontId="21" fillId="0" borderId="0" xfId="21" applyFont="1" applyFill="1" applyAlignment="1">
      <alignment/>
      <protection/>
    </xf>
    <xf numFmtId="1" fontId="23" fillId="0" borderId="0" xfId="21" applyFont="1" applyFill="1" applyAlignment="1">
      <alignment vertical="center"/>
      <protection/>
    </xf>
    <xf numFmtId="3" fontId="38" fillId="0" borderId="0" xfId="20" applyNumberFormat="1" applyFont="1" applyFill="1" applyBorder="1" applyAlignment="1">
      <alignment horizontal="right" vertical="center"/>
    </xf>
    <xf numFmtId="1" fontId="36" fillId="32" borderId="0" xfId="24" applyNumberFormat="1" applyFill="1" applyBorder="1" applyAlignment="1">
      <alignment horizontal="right" vertical="top"/>
    </xf>
    <xf numFmtId="0" fontId="39" fillId="0" borderId="0" xfId="0" applyFont="1"/>
    <xf numFmtId="0" fontId="42" fillId="0" borderId="0" xfId="0" applyFont="1" applyAlignment="1">
      <alignment horizontal="justify" vertical="center"/>
    </xf>
    <xf numFmtId="0" fontId="43" fillId="0" borderId="0" xfId="0" applyFont="1" applyAlignment="1">
      <alignment horizontal="right" vertical="center"/>
    </xf>
    <xf numFmtId="0" fontId="43" fillId="0" borderId="0" xfId="0" applyFont="1" applyAlignment="1">
      <alignment horizontal="left" vertical="center" indent="1"/>
    </xf>
    <xf numFmtId="173" fontId="0" fillId="0" borderId="0" xfId="0" applyNumberFormat="1" applyAlignment="1">
      <alignment horizontal="right" vertical="center"/>
    </xf>
    <xf numFmtId="1" fontId="0" fillId="0" borderId="0" xfId="0" applyNumberFormat="1"/>
    <xf numFmtId="1" fontId="18" fillId="2" borderId="0" xfId="21" applyFont="1" applyAlignment="1">
      <alignment horizontal="left" vertical="center" indent="2"/>
      <protection/>
    </xf>
    <xf numFmtId="1" fontId="32" fillId="62" borderId="0" xfId="21" applyFont="1" applyFill="1" applyAlignment="1">
      <alignment horizontal="left" vertical="center" indent="2"/>
      <protection/>
    </xf>
    <xf numFmtId="171" fontId="16" fillId="32" borderId="0" xfId="21" applyNumberFormat="1" applyFont="1" applyFill="1" applyAlignment="1">
      <alignment horizontal="left" vertical="center"/>
      <protection/>
    </xf>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4" fillId="0" borderId="0" xfId="0" applyFont="1" applyAlignment="1">
      <alignment horizontal="left" vertical="center" wrapText="1" indent="2"/>
    </xf>
    <xf numFmtId="9" fontId="45" fillId="0" borderId="0" xfId="20" applyFont="1" applyFill="1" applyBorder="1" applyAlignment="1">
      <alignment horizontal="right" vertical="center"/>
    </xf>
    <xf numFmtId="0" fontId="43" fillId="0" borderId="0" xfId="0" applyFont="1" applyAlignment="1">
      <alignment horizontal="left" vertical="center"/>
    </xf>
    <xf numFmtId="166" fontId="0" fillId="0" borderId="0" xfId="0" applyNumberFormat="1"/>
    <xf numFmtId="0" fontId="40" fillId="0" borderId="0" xfId="0" applyFont="1" applyAlignment="1">
      <alignment horizontal="left" indent="1"/>
    </xf>
    <xf numFmtId="0" fontId="40" fillId="0" borderId="0" xfId="0" applyFont="1" applyAlignment="1">
      <alignment horizontal="right"/>
    </xf>
    <xf numFmtId="3" fontId="40" fillId="0" borderId="0" xfId="0" applyNumberFormat="1" applyFont="1" applyAlignment="1">
      <alignment horizontal="right"/>
    </xf>
    <xf numFmtId="14" fontId="40" fillId="0" borderId="0" xfId="0" applyNumberFormat="1" applyFont="1" applyAlignment="1">
      <alignment horizontal="right"/>
    </xf>
    <xf numFmtId="10" fontId="40" fillId="0" borderId="0" xfId="0" applyNumberFormat="1" applyFont="1" applyAlignment="1">
      <alignment horizontal="right"/>
    </xf>
    <xf numFmtId="0" fontId="0" fillId="0" borderId="0" xfId="0" applyAlignment="1">
      <alignment horizontal="right"/>
    </xf>
    <xf numFmtId="1" fontId="110" fillId="32" borderId="0" xfId="21" applyFont="1" applyFill="1" applyAlignment="1">
      <alignment horizontal="right" vertical="center" indent="1"/>
      <protection/>
    </xf>
    <xf numFmtId="0" fontId="3" fillId="0" borderId="0" xfId="0" applyFont="1"/>
    <xf numFmtId="0" fontId="13" fillId="0" borderId="0" xfId="0" applyFont="1" applyAlignment="1">
      <alignment horizontal="center"/>
    </xf>
    <xf numFmtId="173" fontId="32" fillId="62" borderId="0" xfId="20" applyNumberFormat="1" applyFont="1" applyFill="1" applyBorder="1" applyAlignment="1">
      <alignment horizontal="right" vertical="center" indent="1"/>
    </xf>
    <xf numFmtId="0" fontId="112" fillId="2" borderId="0" xfId="0" applyFont="1" applyFill="1" applyAlignment="1">
      <alignment horizontal="left" indent="1"/>
    </xf>
    <xf numFmtId="14" fontId="39" fillId="0" borderId="0" xfId="0" applyNumberFormat="1" applyFont="1" applyAlignment="1">
      <alignment horizontal="left" indent="2"/>
    </xf>
    <xf numFmtId="0" fontId="47" fillId="0" borderId="0" xfId="0" applyFont="1" applyAlignment="1">
      <alignment horizontal="left" indent="2"/>
    </xf>
    <xf numFmtId="0" fontId="40" fillId="0" borderId="0" xfId="0" applyFont="1" applyAlignment="1">
      <alignment horizontal="left" indent="2"/>
    </xf>
    <xf numFmtId="0" fontId="41" fillId="0" borderId="0" xfId="24" applyFont="1" applyAlignment="1">
      <alignment horizontal="left" indent="2"/>
    </xf>
    <xf numFmtId="0" fontId="20" fillId="2" borderId="0" xfId="0" applyFont="1" applyFill="1" applyAlignment="1">
      <alignment horizontal="left" indent="1"/>
    </xf>
    <xf numFmtId="10" fontId="8" fillId="32" borderId="0" xfId="20" applyNumberFormat="1" applyFont="1" applyFill="1" applyBorder="1" applyAlignment="1">
      <alignment horizontal="right" vertical="center" indent="1"/>
    </xf>
    <xf numFmtId="1" fontId="5" fillId="0" borderId="0" xfId="21" applyFont="1" applyFill="1" applyAlignment="1">
      <alignment horizontal="left" vertical="center"/>
      <protection/>
    </xf>
    <xf numFmtId="1" fontId="9" fillId="0" borderId="0" xfId="21" applyFont="1" applyFill="1" applyAlignment="1">
      <alignment vertical="top" wrapText="1"/>
      <protection/>
    </xf>
    <xf numFmtId="0" fontId="12" fillId="0" borderId="0" xfId="0" applyFont="1"/>
    <xf numFmtId="1" fontId="18" fillId="2" borderId="0" xfId="22" applyNumberFormat="1" applyFont="1" applyFill="1" applyBorder="1" applyAlignment="1">
      <alignment horizontal="right" vertical="center" indent="1"/>
    </xf>
    <xf numFmtId="0" fontId="9" fillId="32" borderId="0" xfId="21" applyNumberFormat="1" applyFont="1" applyFill="1" applyAlignment="1">
      <alignment vertical="center"/>
      <protection/>
    </xf>
    <xf numFmtId="0" fontId="113" fillId="0" borderId="0" xfId="0" applyFont="1"/>
    <xf numFmtId="1" fontId="21" fillId="0" borderId="0" xfId="21" applyFont="1" applyFill="1" applyAlignment="1">
      <alignment horizontal="right" vertical="center" indent="1"/>
      <protection/>
    </xf>
    <xf numFmtId="179" fontId="7" fillId="2" borderId="0" xfId="21" applyNumberFormat="1" applyFont="1" applyAlignment="1">
      <alignment horizontal="left" vertical="center"/>
      <protection/>
    </xf>
    <xf numFmtId="1" fontId="18" fillId="2" borderId="0" xfId="21" applyFont="1" applyAlignment="1">
      <alignment horizontal="left" vertical="center" indent="1"/>
      <protection/>
    </xf>
    <xf numFmtId="1" fontId="32" fillId="62" borderId="0" xfId="20" applyNumberFormat="1" applyFont="1" applyFill="1" applyBorder="1" applyAlignment="1">
      <alignment horizontal="right" vertical="center" indent="1"/>
    </xf>
    <xf numFmtId="3" fontId="38" fillId="0" borderId="0" xfId="20" applyNumberFormat="1" applyFont="1" applyFill="1" applyBorder="1" applyAlignment="1">
      <alignment horizontal="right" vertical="center" indent="1"/>
    </xf>
    <xf numFmtId="10" fontId="19" fillId="2" borderId="0" xfId="20" applyNumberFormat="1" applyFont="1" applyFill="1" applyBorder="1" applyAlignment="1">
      <alignment horizontal="right" vertical="center" indent="1"/>
    </xf>
    <xf numFmtId="10" fontId="32" fillId="62" borderId="0" xfId="20" applyNumberFormat="1" applyFont="1" applyFill="1" applyBorder="1" applyAlignment="1">
      <alignment horizontal="right" vertical="center" indent="1"/>
    </xf>
    <xf numFmtId="0" fontId="0" fillId="0" borderId="0" xfId="0" applyFont="1"/>
    <xf numFmtId="0" fontId="114" fillId="0" borderId="0" xfId="24" applyFont="1" applyBorder="1" applyAlignment="1">
      <alignment horizontal="left" indent="1"/>
    </xf>
    <xf numFmtId="166" fontId="115" fillId="2" borderId="0" xfId="21" applyNumberFormat="1" applyFont="1" applyAlignment="1">
      <alignment vertical="center"/>
      <protection/>
    </xf>
    <xf numFmtId="0" fontId="112" fillId="0" borderId="0" xfId="0" applyFont="1" applyAlignment="1">
      <alignment horizontal="left" indent="1"/>
    </xf>
    <xf numFmtId="0" fontId="63" fillId="0" borderId="0" xfId="0" applyFont="1"/>
    <xf numFmtId="3" fontId="18" fillId="0" borderId="0" xfId="22" applyNumberFormat="1" applyFont="1" applyFill="1" applyBorder="1" applyAlignment="1">
      <alignment horizontal="right" vertical="center" indent="1"/>
    </xf>
    <xf numFmtId="3" fontId="19" fillId="0" borderId="0" xfId="22" applyNumberFormat="1" applyFont="1" applyFill="1" applyBorder="1" applyAlignment="1">
      <alignment horizontal="right" vertical="center" indent="1"/>
    </xf>
    <xf numFmtId="10" fontId="18" fillId="0" borderId="0" xfId="20" applyNumberFormat="1" applyFont="1" applyFill="1" applyBorder="1" applyAlignment="1">
      <alignment horizontal="right" vertical="center" indent="1"/>
    </xf>
    <xf numFmtId="9" fontId="18" fillId="0" borderId="0" xfId="20" applyFont="1" applyFill="1" applyBorder="1" applyAlignment="1">
      <alignment horizontal="right" vertical="center" indent="1"/>
    </xf>
    <xf numFmtId="173" fontId="18" fillId="0" borderId="0" xfId="20" applyNumberFormat="1" applyFont="1" applyFill="1" applyBorder="1" applyAlignment="1">
      <alignment horizontal="right" vertical="center" indent="1"/>
    </xf>
    <xf numFmtId="173" fontId="18" fillId="0" borderId="0" xfId="20" applyNumberFormat="1" applyFont="1" applyFill="1" applyBorder="1" applyAlignment="1">
      <alignment horizontal="right" vertical="center" indent="1"/>
    </xf>
    <xf numFmtId="172" fontId="45" fillId="0" borderId="0" xfId="20" applyNumberFormat="1" applyFont="1" applyFill="1" applyBorder="1" applyAlignment="1">
      <alignment horizontal="right" vertical="center" indent="1"/>
    </xf>
    <xf numFmtId="3" fontId="45" fillId="0" borderId="0" xfId="20" applyNumberFormat="1" applyFont="1" applyFill="1" applyBorder="1" applyAlignment="1">
      <alignment horizontal="right" vertical="center" indent="1"/>
    </xf>
    <xf numFmtId="9" fontId="18" fillId="0" borderId="0" xfId="20" applyFont="1" applyFill="1" applyBorder="1" applyAlignment="1">
      <alignment horizontal="right" vertical="center" indent="1"/>
    </xf>
    <xf numFmtId="2" fontId="45" fillId="0" borderId="0" xfId="20" applyNumberFormat="1" applyFont="1" applyFill="1" applyBorder="1" applyAlignment="1">
      <alignment horizontal="right" vertical="center" indent="1"/>
    </xf>
    <xf numFmtId="171" fontId="45" fillId="0" borderId="0" xfId="20" applyNumberFormat="1" applyFont="1" applyFill="1" applyBorder="1" applyAlignment="1">
      <alignment horizontal="right" vertical="center" indent="1"/>
    </xf>
    <xf numFmtId="173" fontId="18" fillId="2" borderId="0" xfId="20" applyNumberFormat="1" applyFont="1" applyFill="1" applyBorder="1" applyAlignment="1">
      <alignment horizontal="right" vertical="center" indent="1"/>
    </xf>
    <xf numFmtId="0" fontId="112" fillId="0" borderId="0" xfId="0" applyFont="1" applyAlignment="1">
      <alignment horizontal="right" indent="1"/>
    </xf>
    <xf numFmtId="0" fontId="112" fillId="0" borderId="0" xfId="0" applyFont="1" applyAlignment="1">
      <alignment horizontal="right"/>
    </xf>
    <xf numFmtId="0" fontId="112" fillId="2" borderId="0" xfId="0" applyFont="1" applyFill="1" applyAlignment="1">
      <alignment horizontal="right"/>
    </xf>
    <xf numFmtId="1" fontId="18" fillId="2" borderId="21" xfId="21" applyFont="1" applyBorder="1" applyAlignment="1">
      <alignment horizontal="left" vertical="center" indent="5"/>
      <protection/>
    </xf>
    <xf numFmtId="3" fontId="18" fillId="2" borderId="22" xfId="22" applyNumberFormat="1" applyFont="1" applyFill="1" applyBorder="1" applyAlignment="1">
      <alignment horizontal="right" vertical="center" indent="1"/>
    </xf>
    <xf numFmtId="1" fontId="18" fillId="2" borderId="21" xfId="21" applyFont="1" applyBorder="1" applyAlignment="1">
      <alignment horizontal="left" vertical="center" indent="3"/>
      <protection/>
    </xf>
    <xf numFmtId="3" fontId="18" fillId="0" borderId="22" xfId="22" applyNumberFormat="1" applyFont="1" applyFill="1" applyBorder="1" applyAlignment="1">
      <alignment horizontal="right" vertical="center" indent="1"/>
    </xf>
    <xf numFmtId="1" fontId="18" fillId="2" borderId="21" xfId="21" applyFont="1" applyBorder="1" applyAlignment="1">
      <alignment horizontal="left" vertical="center" indent="5"/>
      <protection/>
    </xf>
    <xf numFmtId="1" fontId="18" fillId="2" borderId="21" xfId="21" applyFont="1" applyBorder="1" applyAlignment="1">
      <alignment horizontal="left" vertical="center" indent="3"/>
      <protection/>
    </xf>
    <xf numFmtId="3" fontId="18" fillId="0" borderId="22" xfId="22" applyNumberFormat="1" applyFont="1" applyFill="1" applyBorder="1" applyAlignment="1">
      <alignment horizontal="right" vertical="center" indent="1"/>
    </xf>
    <xf numFmtId="1" fontId="19" fillId="2" borderId="21" xfId="21" applyFont="1" applyBorder="1" applyAlignment="1">
      <alignment horizontal="left" vertical="center" indent="1"/>
      <protection/>
    </xf>
    <xf numFmtId="3" fontId="19" fillId="0" borderId="22" xfId="22" applyNumberFormat="1" applyFont="1" applyFill="1" applyBorder="1" applyAlignment="1">
      <alignment horizontal="right" vertical="center" indent="1"/>
    </xf>
    <xf numFmtId="1" fontId="18" fillId="2" borderId="23" xfId="21" applyFont="1" applyBorder="1" applyAlignment="1">
      <alignment horizontal="left" vertical="center" indent="3"/>
      <protection/>
    </xf>
    <xf numFmtId="3" fontId="18" fillId="0" borderId="24" xfId="22" applyNumberFormat="1" applyFont="1" applyFill="1" applyBorder="1" applyAlignment="1">
      <alignment horizontal="right" vertical="center" indent="1"/>
    </xf>
    <xf numFmtId="3" fontId="18" fillId="0" borderId="25" xfId="22" applyNumberFormat="1" applyFont="1" applyFill="1" applyBorder="1" applyAlignment="1">
      <alignment horizontal="right" vertical="center" indent="1"/>
    </xf>
    <xf numFmtId="170" fontId="8" fillId="34" borderId="26" xfId="21" applyNumberFormat="1" applyFont="1" applyFill="1" applyBorder="1" applyAlignment="1">
      <alignment horizontal="left" vertical="center" wrapText="1"/>
      <protection/>
    </xf>
    <xf numFmtId="17" fontId="8" fillId="34" borderId="27" xfId="21" applyNumberFormat="1" applyFont="1" applyFill="1" applyBorder="1" applyAlignment="1">
      <alignment horizontal="right" vertical="center" wrapText="1" indent="1"/>
      <protection/>
    </xf>
    <xf numFmtId="0" fontId="8" fillId="34" borderId="28" xfId="21" applyNumberFormat="1" applyFont="1" applyFill="1" applyBorder="1" applyAlignment="1">
      <alignment horizontal="right" vertical="center" wrapText="1" indent="1"/>
      <protection/>
    </xf>
    <xf numFmtId="1" fontId="8" fillId="32" borderId="26" xfId="23" applyFont="1" applyFill="1" applyBorder="1" applyAlignment="1">
      <alignment horizontal="left" indent="1"/>
      <protection/>
    </xf>
    <xf numFmtId="3" fontId="8" fillId="0" borderId="27" xfId="22" applyNumberFormat="1" applyFont="1" applyFill="1" applyBorder="1" applyAlignment="1">
      <alignment horizontal="right" indent="1"/>
    </xf>
    <xf numFmtId="3" fontId="8" fillId="0" borderId="28" xfId="22" applyNumberFormat="1" applyFont="1" applyFill="1" applyBorder="1" applyAlignment="1">
      <alignment horizontal="right" indent="1"/>
    </xf>
    <xf numFmtId="1" fontId="19" fillId="2" borderId="26" xfId="21" applyFont="1" applyBorder="1" applyAlignment="1">
      <alignment horizontal="left" vertical="center" indent="1"/>
      <protection/>
    </xf>
    <xf numFmtId="3" fontId="19" fillId="0" borderId="27" xfId="22" applyNumberFormat="1" applyFont="1" applyFill="1" applyBorder="1" applyAlignment="1">
      <alignment horizontal="right" vertical="center" indent="1"/>
    </xf>
    <xf numFmtId="3" fontId="19" fillId="0" borderId="28" xfId="22" applyNumberFormat="1" applyFont="1" applyFill="1" applyBorder="1" applyAlignment="1">
      <alignment horizontal="right" vertical="center" indent="1"/>
    </xf>
    <xf numFmtId="1" fontId="32" fillId="62" borderId="21" xfId="21" applyFont="1" applyFill="1" applyBorder="1" applyAlignment="1">
      <alignment horizontal="left" vertical="center" indent="5"/>
      <protection/>
    </xf>
    <xf numFmtId="1" fontId="32" fillId="62" borderId="21" xfId="21" applyFont="1" applyFill="1" applyBorder="1" applyAlignment="1">
      <alignment horizontal="left" vertical="center" indent="3"/>
      <protection/>
    </xf>
    <xf numFmtId="3" fontId="18" fillId="2" borderId="22" xfId="22" applyNumberFormat="1" applyFont="1" applyFill="1" applyBorder="1" applyAlignment="1">
      <alignment horizontal="right" vertical="center" indent="1"/>
    </xf>
    <xf numFmtId="1" fontId="32" fillId="62" borderId="21" xfId="21" applyFont="1" applyFill="1" applyBorder="1" applyAlignment="1">
      <alignment horizontal="left" vertical="center" indent="5"/>
      <protection/>
    </xf>
    <xf numFmtId="1" fontId="32" fillId="62" borderId="21" xfId="21" applyFont="1" applyFill="1" applyBorder="1" applyAlignment="1">
      <alignment horizontal="left" vertical="center" indent="3"/>
      <protection/>
    </xf>
    <xf numFmtId="3" fontId="19" fillId="2" borderId="22" xfId="22" applyNumberFormat="1" applyFont="1" applyFill="1" applyBorder="1" applyAlignment="1">
      <alignment horizontal="right" vertical="center" indent="1"/>
    </xf>
    <xf numFmtId="3" fontId="18" fillId="2" borderId="24" xfId="22" applyNumberFormat="1" applyFont="1" applyFill="1" applyBorder="1" applyAlignment="1">
      <alignment horizontal="right" vertical="center" indent="1"/>
    </xf>
    <xf numFmtId="3" fontId="18" fillId="2" borderId="25" xfId="22" applyNumberFormat="1" applyFont="1" applyFill="1" applyBorder="1" applyAlignment="1">
      <alignment horizontal="right" vertical="center" indent="1"/>
    </xf>
    <xf numFmtId="170" fontId="111" fillId="63" borderId="26" xfId="21" applyNumberFormat="1" applyFont="1" applyFill="1" applyBorder="1" applyAlignment="1">
      <alignment horizontal="left" vertical="center" wrapText="1"/>
      <protection/>
    </xf>
    <xf numFmtId="0" fontId="8" fillId="34" borderId="27" xfId="21" applyNumberFormat="1" applyFont="1" applyFill="1" applyBorder="1" applyAlignment="1">
      <alignment horizontal="right" vertical="center" wrapText="1" indent="1"/>
      <protection/>
    </xf>
    <xf numFmtId="3" fontId="8" fillId="32" borderId="27" xfId="22" applyNumberFormat="1" applyFont="1" applyFill="1" applyBorder="1" applyAlignment="1">
      <alignment horizontal="right" indent="1"/>
    </xf>
    <xf numFmtId="3" fontId="8" fillId="2" borderId="27" xfId="22" applyNumberFormat="1" applyFont="1" applyFill="1" applyBorder="1" applyAlignment="1">
      <alignment horizontal="right" indent="1"/>
    </xf>
    <xf numFmtId="3" fontId="8" fillId="2" borderId="28" xfId="22" applyNumberFormat="1" applyFont="1" applyFill="1" applyBorder="1" applyAlignment="1">
      <alignment horizontal="right" indent="1"/>
    </xf>
    <xf numFmtId="3" fontId="19" fillId="2" borderId="27" xfId="22" applyNumberFormat="1" applyFont="1" applyFill="1" applyBorder="1" applyAlignment="1">
      <alignment horizontal="right" vertical="center" indent="1"/>
    </xf>
    <xf numFmtId="3" fontId="19" fillId="2" borderId="28" xfId="22" applyNumberFormat="1" applyFont="1" applyFill="1" applyBorder="1" applyAlignment="1">
      <alignment horizontal="right" vertical="center" indent="1"/>
    </xf>
    <xf numFmtId="1" fontId="9" fillId="32" borderId="21" xfId="21" applyFont="1" applyFill="1" applyBorder="1" applyAlignment="1">
      <alignment horizontal="left" vertical="center" indent="1"/>
      <protection/>
    </xf>
    <xf numFmtId="171" fontId="9" fillId="32" borderId="21" xfId="21" applyNumberFormat="1" applyFont="1" applyFill="1" applyBorder="1" applyAlignment="1">
      <alignment horizontal="left" vertical="center" indent="3"/>
      <protection/>
    </xf>
    <xf numFmtId="1" fontId="18" fillId="2" borderId="21" xfId="21" applyFont="1" applyBorder="1" applyAlignment="1">
      <alignment horizontal="left" vertical="center" indent="1"/>
      <protection/>
    </xf>
    <xf numFmtId="1" fontId="9" fillId="2" borderId="21" xfId="21" applyFont="1" applyBorder="1" applyAlignment="1">
      <alignment horizontal="left" vertical="center" indent="1"/>
      <protection/>
    </xf>
    <xf numFmtId="1" fontId="9" fillId="0" borderId="21" xfId="21" applyFont="1" applyFill="1" applyBorder="1" applyAlignment="1">
      <alignment horizontal="left" vertical="center" indent="1"/>
      <protection/>
    </xf>
    <xf numFmtId="168" fontId="8" fillId="34" borderId="27" xfId="21" applyNumberFormat="1" applyFont="1" applyFill="1" applyBorder="1" applyAlignment="1">
      <alignment horizontal="right" vertical="center" wrapText="1" indent="1"/>
      <protection/>
    </xf>
    <xf numFmtId="168" fontId="8" fillId="34" borderId="28" xfId="21" applyNumberFormat="1" applyFont="1" applyFill="1" applyBorder="1" applyAlignment="1">
      <alignment horizontal="right" vertical="center" wrapText="1" indent="1"/>
      <protection/>
    </xf>
    <xf numFmtId="1" fontId="8" fillId="32" borderId="26" xfId="23" applyFont="1" applyFill="1" applyBorder="1" applyAlignment="1">
      <alignment horizontal="left"/>
      <protection/>
    </xf>
    <xf numFmtId="1" fontId="8" fillId="2" borderId="26" xfId="23" applyFont="1" applyBorder="1" applyAlignment="1">
      <alignment horizontal="left"/>
      <protection/>
    </xf>
    <xf numFmtId="1" fontId="8" fillId="0" borderId="26" xfId="23" applyFont="1" applyFill="1" applyBorder="1" applyAlignment="1">
      <alignment horizontal="left"/>
      <protection/>
    </xf>
    <xf numFmtId="1" fontId="18" fillId="2" borderId="21" xfId="21" applyFont="1" applyBorder="1" applyAlignment="1">
      <alignment horizontal="left" vertical="center" indent="1"/>
      <protection/>
    </xf>
    <xf numFmtId="173" fontId="18" fillId="0" borderId="22" xfId="20" applyNumberFormat="1" applyFont="1" applyFill="1" applyBorder="1" applyAlignment="1">
      <alignment horizontal="right" vertical="center" indent="1"/>
    </xf>
    <xf numFmtId="172" fontId="45" fillId="0" borderId="22" xfId="20" applyNumberFormat="1" applyFont="1" applyFill="1" applyBorder="1" applyAlignment="1">
      <alignment horizontal="right" vertical="center" indent="1"/>
    </xf>
    <xf numFmtId="1" fontId="32" fillId="62" borderId="21" xfId="21" applyFont="1" applyFill="1" applyBorder="1" applyAlignment="1">
      <alignment horizontal="left" vertical="center" indent="1"/>
      <protection/>
    </xf>
    <xf numFmtId="3" fontId="45" fillId="0" borderId="22" xfId="20" applyNumberFormat="1" applyFont="1" applyFill="1" applyBorder="1" applyAlignment="1">
      <alignment horizontal="right" vertical="center" indent="1"/>
    </xf>
    <xf numFmtId="1" fontId="32" fillId="62" borderId="23" xfId="21" applyFont="1" applyFill="1" applyBorder="1" applyAlignment="1">
      <alignment horizontal="left" vertical="center" indent="1"/>
      <protection/>
    </xf>
    <xf numFmtId="3" fontId="45" fillId="0" borderId="24" xfId="20" applyNumberFormat="1" applyFont="1" applyFill="1" applyBorder="1" applyAlignment="1">
      <alignment horizontal="right" vertical="center" indent="1"/>
    </xf>
    <xf numFmtId="3" fontId="45" fillId="0" borderId="25" xfId="20" applyNumberFormat="1" applyFont="1" applyFill="1" applyBorder="1" applyAlignment="1">
      <alignment horizontal="right" vertical="center" indent="1"/>
    </xf>
    <xf numFmtId="10" fontId="18" fillId="0" borderId="22" xfId="20" applyNumberFormat="1" applyFont="1" applyFill="1" applyBorder="1" applyAlignment="1">
      <alignment horizontal="right" vertical="center" indent="1"/>
    </xf>
    <xf numFmtId="9" fontId="18" fillId="0" borderId="22" xfId="20" applyFont="1" applyFill="1" applyBorder="1" applyAlignment="1">
      <alignment horizontal="right" vertical="center" indent="1"/>
    </xf>
    <xf numFmtId="9" fontId="18" fillId="0" borderId="24" xfId="20" applyFont="1" applyFill="1" applyBorder="1" applyAlignment="1">
      <alignment horizontal="right" vertical="center" indent="1"/>
    </xf>
    <xf numFmtId="9" fontId="18" fillId="0" borderId="25" xfId="20" applyFont="1" applyFill="1" applyBorder="1" applyAlignment="1">
      <alignment horizontal="right" vertical="center" indent="1"/>
    </xf>
    <xf numFmtId="173" fontId="18" fillId="2" borderId="22" xfId="22" applyNumberFormat="1" applyFont="1" applyFill="1" applyBorder="1" applyAlignment="1">
      <alignment horizontal="right" vertical="center" indent="1"/>
    </xf>
    <xf numFmtId="171" fontId="18" fillId="2" borderId="22" xfId="22" applyNumberFormat="1" applyFont="1" applyFill="1" applyBorder="1" applyAlignment="1">
      <alignment horizontal="right" vertical="center" indent="1"/>
    </xf>
    <xf numFmtId="1" fontId="18" fillId="2" borderId="22" xfId="22" applyNumberFormat="1" applyFont="1" applyFill="1" applyBorder="1" applyAlignment="1">
      <alignment horizontal="right" vertical="center" indent="1"/>
    </xf>
    <xf numFmtId="1" fontId="18" fillId="2" borderId="25" xfId="22" applyNumberFormat="1" applyFont="1" applyFill="1" applyBorder="1" applyAlignment="1">
      <alignment horizontal="right" vertical="center" indent="1"/>
    </xf>
    <xf numFmtId="173" fontId="18" fillId="2" borderId="22" xfId="20" applyNumberFormat="1" applyFont="1" applyFill="1" applyBorder="1" applyAlignment="1">
      <alignment horizontal="right" vertical="center" indent="1"/>
    </xf>
    <xf numFmtId="1" fontId="9" fillId="32" borderId="26" xfId="23" applyFont="1" applyFill="1" applyBorder="1" applyAlignment="1">
      <alignment horizontal="left" indent="1"/>
      <protection/>
    </xf>
    <xf numFmtId="1" fontId="19" fillId="2" borderId="21" xfId="21" applyFont="1" applyBorder="1" applyAlignment="1">
      <alignment horizontal="left" vertical="center" indent="1"/>
      <protection/>
    </xf>
    <xf numFmtId="173" fontId="18" fillId="2" borderId="0" xfId="22" applyNumberFormat="1" applyFont="1" applyFill="1" applyBorder="1" applyAlignment="1">
      <alignment horizontal="right" vertical="center" indent="1"/>
    </xf>
    <xf numFmtId="171" fontId="18" fillId="2" borderId="0" xfId="22" applyNumberFormat="1" applyFont="1" applyFill="1" applyBorder="1" applyAlignment="1">
      <alignment horizontal="right" vertical="center" indent="1"/>
    </xf>
    <xf numFmtId="1" fontId="18" fillId="2" borderId="24" xfId="22" applyNumberFormat="1" applyFont="1" applyFill="1" applyBorder="1" applyAlignment="1">
      <alignment horizontal="right" vertical="center" indent="1"/>
    </xf>
    <xf numFmtId="3" fontId="8" fillId="32" borderId="28" xfId="22" applyNumberFormat="1" applyFont="1" applyFill="1" applyBorder="1" applyAlignment="1">
      <alignment horizontal="right" indent="1"/>
    </xf>
    <xf numFmtId="1" fontId="9" fillId="32" borderId="21" xfId="21" applyFont="1" applyFill="1" applyBorder="1" applyAlignment="1">
      <alignment horizontal="left" vertical="center" indent="3"/>
      <protection/>
    </xf>
    <xf numFmtId="1" fontId="8" fillId="32" borderId="26" xfId="23" applyFont="1" applyFill="1" applyBorder="1" applyAlignment="1">
      <alignment horizontal="left"/>
      <protection/>
    </xf>
    <xf numFmtId="10" fontId="18" fillId="2" borderId="22" xfId="22" applyNumberFormat="1" applyFont="1" applyFill="1" applyBorder="1" applyAlignment="1">
      <alignment horizontal="right" vertical="center" indent="1"/>
    </xf>
    <xf numFmtId="9" fontId="18" fillId="2" borderId="22" xfId="22" applyNumberFormat="1" applyFont="1" applyFill="1" applyBorder="1" applyAlignment="1">
      <alignment horizontal="right" vertical="center" indent="1"/>
    </xf>
    <xf numFmtId="9" fontId="18" fillId="2" borderId="25" xfId="22" applyNumberFormat="1" applyFont="1" applyFill="1" applyBorder="1" applyAlignment="1">
      <alignment horizontal="right" vertical="center" indent="1"/>
    </xf>
    <xf numFmtId="10" fontId="18" fillId="2" borderId="0" xfId="22" applyNumberFormat="1" applyFont="1" applyFill="1" applyBorder="1" applyAlignment="1">
      <alignment horizontal="right" vertical="center" indent="1"/>
    </xf>
    <xf numFmtId="9" fontId="18" fillId="2" borderId="0" xfId="22" applyNumberFormat="1" applyFont="1" applyFill="1" applyBorder="1" applyAlignment="1">
      <alignment horizontal="right" vertical="center" indent="1"/>
    </xf>
    <xf numFmtId="9" fontId="18" fillId="2" borderId="24" xfId="22" applyNumberFormat="1" applyFont="1" applyFill="1" applyBorder="1" applyAlignment="1">
      <alignment horizontal="right" vertical="center" indent="1"/>
    </xf>
    <xf numFmtId="173" fontId="18" fillId="0" borderId="22" xfId="20" applyNumberFormat="1" applyFont="1" applyFill="1" applyBorder="1" applyAlignment="1">
      <alignment horizontal="right" vertical="center" indent="1"/>
    </xf>
    <xf numFmtId="173" fontId="32" fillId="62" borderId="22" xfId="20" applyNumberFormat="1" applyFont="1" applyFill="1" applyBorder="1" applyAlignment="1">
      <alignment horizontal="right" vertical="center" indent="1"/>
    </xf>
    <xf numFmtId="1" fontId="19" fillId="2" borderId="21" xfId="21" applyFont="1" applyBorder="1" applyAlignment="1">
      <alignment horizontal="left" vertical="center" indent="2"/>
      <protection/>
    </xf>
    <xf numFmtId="3" fontId="19" fillId="2" borderId="22" xfId="22" applyNumberFormat="1" applyFont="1" applyFill="1" applyBorder="1" applyAlignment="1">
      <alignment horizontal="right" vertical="center" indent="1"/>
    </xf>
    <xf numFmtId="1" fontId="9" fillId="32" borderId="21" xfId="21" applyFont="1" applyFill="1" applyBorder="1" applyAlignment="1">
      <alignment horizontal="left" vertical="center" indent="2"/>
      <protection/>
    </xf>
    <xf numFmtId="1" fontId="9" fillId="2" borderId="21" xfId="21" applyFont="1" applyBorder="1" applyAlignment="1">
      <alignment horizontal="left" vertical="center" indent="2"/>
      <protection/>
    </xf>
    <xf numFmtId="1" fontId="9" fillId="2" borderId="21" xfId="21" applyFont="1" applyBorder="1" applyAlignment="1">
      <alignment horizontal="left" vertical="center" indent="3"/>
      <protection/>
    </xf>
    <xf numFmtId="171" fontId="9" fillId="32" borderId="21" xfId="21" applyNumberFormat="1" applyFont="1" applyFill="1" applyBorder="1" applyAlignment="1">
      <alignment horizontal="left" vertical="center" indent="2"/>
      <protection/>
    </xf>
    <xf numFmtId="3" fontId="9" fillId="32" borderId="22" xfId="22" applyNumberFormat="1" applyFont="1" applyFill="1" applyBorder="1" applyAlignment="1">
      <alignment horizontal="right" indent="1"/>
    </xf>
    <xf numFmtId="173" fontId="18" fillId="2" borderId="22" xfId="20" applyNumberFormat="1" applyFont="1" applyFill="1" applyBorder="1" applyAlignment="1">
      <alignment horizontal="right" vertical="center" indent="1"/>
    </xf>
    <xf numFmtId="1" fontId="32" fillId="62" borderId="22" xfId="20" applyNumberFormat="1" applyFont="1" applyFill="1" applyBorder="1" applyAlignment="1">
      <alignment horizontal="right" vertical="center" indent="1"/>
    </xf>
    <xf numFmtId="1" fontId="32" fillId="62" borderId="23" xfId="21" applyFont="1" applyFill="1" applyBorder="1" applyAlignment="1">
      <alignment horizontal="left" vertical="center" indent="1"/>
      <protection/>
    </xf>
    <xf numFmtId="1" fontId="32" fillId="62" borderId="24" xfId="20" applyNumberFormat="1" applyFont="1" applyFill="1" applyBorder="1" applyAlignment="1">
      <alignment horizontal="right" vertical="center" indent="1"/>
    </xf>
    <xf numFmtId="1" fontId="32" fillId="62" borderId="25" xfId="20" applyNumberFormat="1" applyFont="1" applyFill="1" applyBorder="1" applyAlignment="1">
      <alignment horizontal="right" vertical="center" indent="1"/>
    </xf>
    <xf numFmtId="1" fontId="9" fillId="32" borderId="23" xfId="21" applyFont="1" applyFill="1" applyBorder="1" applyAlignment="1">
      <alignment horizontal="left" vertical="center" indent="2"/>
      <protection/>
    </xf>
    <xf numFmtId="173" fontId="18" fillId="2" borderId="24" xfId="20" applyNumberFormat="1" applyFont="1" applyFill="1" applyBorder="1" applyAlignment="1">
      <alignment horizontal="right" vertical="center" indent="1"/>
    </xf>
    <xf numFmtId="173" fontId="18" fillId="2" borderId="25" xfId="20" applyNumberFormat="1" applyFont="1" applyFill="1" applyBorder="1" applyAlignment="1">
      <alignment horizontal="right" vertical="center" indent="1"/>
    </xf>
    <xf numFmtId="171" fontId="9" fillId="2" borderId="21" xfId="21" applyNumberFormat="1" applyFont="1" applyBorder="1" applyAlignment="1">
      <alignment horizontal="left" vertical="center" indent="2"/>
      <protection/>
    </xf>
    <xf numFmtId="171" fontId="9" fillId="2" borderId="21" xfId="21" applyNumberFormat="1" applyFont="1" applyBorder="1" applyAlignment="1">
      <alignment horizontal="left" vertical="center" indent="3"/>
      <protection/>
    </xf>
    <xf numFmtId="1" fontId="18" fillId="0" borderId="21" xfId="21" applyFont="1" applyFill="1" applyBorder="1" applyAlignment="1">
      <alignment horizontal="left" vertical="center" indent="1"/>
      <protection/>
    </xf>
    <xf numFmtId="1" fontId="45" fillId="62" borderId="21" xfId="21" applyFont="1" applyFill="1" applyBorder="1" applyAlignment="1">
      <alignment horizontal="left" vertical="center" indent="2"/>
      <protection/>
    </xf>
    <xf numFmtId="2" fontId="45" fillId="0" borderId="22" xfId="20" applyNumberFormat="1" applyFont="1" applyFill="1" applyBorder="1" applyAlignment="1">
      <alignment horizontal="right" vertical="center" indent="1"/>
    </xf>
    <xf numFmtId="171" fontId="45" fillId="0" borderId="22" xfId="20" applyNumberFormat="1" applyFont="1" applyFill="1" applyBorder="1" applyAlignment="1">
      <alignment horizontal="right" vertical="center" indent="1"/>
    </xf>
    <xf numFmtId="1" fontId="9" fillId="62" borderId="21" xfId="21" applyFont="1" applyFill="1" applyBorder="1" applyAlignment="1">
      <alignment horizontal="left" vertical="center" indent="2"/>
      <protection/>
    </xf>
    <xf numFmtId="1" fontId="9" fillId="2" borderId="21" xfId="21" applyFont="1" applyBorder="1" applyAlignment="1">
      <alignment horizontal="left" vertical="center" indent="2"/>
      <protection/>
    </xf>
    <xf numFmtId="0" fontId="44" fillId="0" borderId="21" xfId="0" applyFont="1" applyBorder="1" applyAlignment="1">
      <alignment horizontal="left" indent="2"/>
    </xf>
    <xf numFmtId="0" fontId="44" fillId="0" borderId="23" xfId="0" applyFont="1" applyBorder="1" applyAlignment="1">
      <alignment horizontal="left" vertical="center" wrapText="1" indent="2"/>
    </xf>
    <xf numFmtId="9" fontId="45" fillId="0" borderId="24" xfId="20" applyFont="1" applyFill="1" applyBorder="1" applyAlignment="1">
      <alignment horizontal="right" vertical="center" indent="1"/>
    </xf>
    <xf numFmtId="9" fontId="45" fillId="0" borderId="25" xfId="20" applyFont="1" applyFill="1" applyBorder="1" applyAlignment="1">
      <alignment horizontal="right" vertical="center" indent="1"/>
    </xf>
    <xf numFmtId="170" fontId="8" fillId="34" borderId="26" xfId="21" applyNumberFormat="1" applyFont="1" applyFill="1" applyBorder="1" applyAlignment="1">
      <alignment horizontal="center" vertical="center" wrapText="1"/>
      <protection/>
    </xf>
    <xf numFmtId="170" fontId="8" fillId="34" borderId="26" xfId="21" applyNumberFormat="1" applyFont="1" applyFill="1" applyBorder="1" applyAlignment="1">
      <alignment horizontal="left" vertical="center" wrapText="1"/>
      <protection/>
    </xf>
    <xf numFmtId="3" fontId="44" fillId="0" borderId="22" xfId="0" applyNumberFormat="1" applyFont="1" applyBorder="1" applyAlignment="1">
      <alignment horizontal="right" indent="1"/>
    </xf>
    <xf numFmtId="1" fontId="18" fillId="2" borderId="29" xfId="21" applyFont="1" applyBorder="1" applyAlignment="1">
      <alignment horizontal="left" vertical="center" indent="1"/>
      <protection/>
    </xf>
    <xf numFmtId="173" fontId="18" fillId="0" borderId="30" xfId="20" applyNumberFormat="1" applyFont="1" applyFill="1" applyBorder="1" applyAlignment="1">
      <alignment horizontal="right" vertical="center" indent="1"/>
    </xf>
    <xf numFmtId="173" fontId="18" fillId="0" borderId="31" xfId="20" applyNumberFormat="1" applyFont="1" applyFill="1" applyBorder="1" applyAlignment="1">
      <alignment horizontal="right" vertical="center" indent="1"/>
    </xf>
    <xf numFmtId="10" fontId="18" fillId="0" borderId="30" xfId="20" applyNumberFormat="1" applyFont="1" applyFill="1" applyBorder="1" applyAlignment="1">
      <alignment horizontal="right" vertical="center" indent="1"/>
    </xf>
    <xf numFmtId="10" fontId="18" fillId="0" borderId="31" xfId="20" applyNumberFormat="1" applyFont="1" applyFill="1" applyBorder="1" applyAlignment="1">
      <alignment horizontal="right" vertical="center" indent="1"/>
    </xf>
    <xf numFmtId="173" fontId="18" fillId="2" borderId="30" xfId="22" applyNumberFormat="1" applyFont="1" applyFill="1" applyBorder="1" applyAlignment="1">
      <alignment horizontal="right" vertical="center" indent="1"/>
    </xf>
    <xf numFmtId="173" fontId="18" fillId="2" borderId="31" xfId="22" applyNumberFormat="1" applyFont="1" applyFill="1" applyBorder="1" applyAlignment="1">
      <alignment horizontal="right" vertical="center" indent="1"/>
    </xf>
    <xf numFmtId="1" fontId="9" fillId="32" borderId="24" xfId="21" applyFont="1" applyFill="1" applyBorder="1" applyAlignment="1">
      <alignment vertical="center"/>
      <protection/>
    </xf>
    <xf numFmtId="1" fontId="9" fillId="32" borderId="24" xfId="21" applyFont="1" applyFill="1" applyBorder="1" applyAlignment="1">
      <alignment horizontal="right" vertical="center" indent="1"/>
      <protection/>
    </xf>
    <xf numFmtId="3" fontId="18" fillId="2" borderId="27" xfId="22" applyNumberFormat="1" applyFont="1" applyFill="1" applyBorder="1" applyAlignment="1">
      <alignment horizontal="right" vertical="center" indent="1"/>
    </xf>
    <xf numFmtId="3" fontId="18" fillId="2" borderId="28" xfId="22" applyNumberFormat="1" applyFont="1" applyFill="1" applyBorder="1" applyAlignment="1">
      <alignment horizontal="right" vertical="center" indent="1"/>
    </xf>
    <xf numFmtId="10" fontId="18" fillId="2" borderId="30" xfId="22" applyNumberFormat="1" applyFont="1" applyFill="1" applyBorder="1" applyAlignment="1">
      <alignment horizontal="right" vertical="center" indent="1"/>
    </xf>
    <xf numFmtId="10" fontId="18" fillId="2" borderId="31" xfId="22" applyNumberFormat="1" applyFont="1" applyFill="1" applyBorder="1" applyAlignment="1">
      <alignment horizontal="right" vertical="center" indent="1"/>
    </xf>
    <xf numFmtId="1" fontId="9" fillId="32" borderId="29" xfId="21" applyFont="1" applyFill="1" applyBorder="1" applyAlignment="1">
      <alignment horizontal="left" vertical="center" indent="2"/>
      <protection/>
    </xf>
    <xf numFmtId="173" fontId="18" fillId="2" borderId="31" xfId="20" applyNumberFormat="1" applyFont="1" applyFill="1" applyBorder="1" applyAlignment="1">
      <alignment horizontal="right" vertical="center" indent="1"/>
    </xf>
    <xf numFmtId="173" fontId="18" fillId="2" borderId="30" xfId="20" applyNumberFormat="1" applyFont="1" applyFill="1" applyBorder="1" applyAlignment="1">
      <alignment horizontal="right" vertical="center" indent="1"/>
    </xf>
    <xf numFmtId="3" fontId="18" fillId="2" borderId="30" xfId="22" applyNumberFormat="1" applyFont="1" applyFill="1" applyBorder="1" applyAlignment="1">
      <alignment horizontal="righ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0" fontId="0" fillId="0" borderId="0" xfId="0" applyAlignment="1">
      <alignment vertical="top" wrapText="1"/>
    </xf>
    <xf numFmtId="179" fontId="7" fillId="0" borderId="0" xfId="21" applyNumberFormat="1" applyFont="1" applyFill="1" applyAlignment="1">
      <alignment horizontal="left" vertical="center"/>
      <protection/>
    </xf>
    <xf numFmtId="1" fontId="32" fillId="0" borderId="21" xfId="21" applyFont="1" applyFill="1" applyBorder="1" applyAlignment="1">
      <alignment horizontal="left" vertical="center" indent="1"/>
      <protection/>
    </xf>
    <xf numFmtId="1" fontId="18" fillId="0" borderId="21" xfId="21" applyFont="1" applyFill="1" applyBorder="1" applyAlignment="1">
      <alignment horizontal="left" vertical="center" indent="1"/>
      <protection/>
    </xf>
    <xf numFmtId="1" fontId="18" fillId="0" borderId="23" xfId="21" applyFont="1" applyFill="1" applyBorder="1" applyAlignment="1">
      <alignment horizontal="left" vertical="center" indent="1"/>
      <protection/>
    </xf>
    <xf numFmtId="1" fontId="18" fillId="0" borderId="0" xfId="21" applyFont="1" applyFill="1" applyAlignment="1">
      <alignment horizontal="left" vertical="center" indent="2"/>
      <protection/>
    </xf>
    <xf numFmtId="1" fontId="18" fillId="0" borderId="29" xfId="21" applyFont="1" applyFill="1" applyBorder="1" applyAlignment="1">
      <alignment horizontal="left" vertical="center" indent="1"/>
      <protection/>
    </xf>
    <xf numFmtId="1" fontId="16" fillId="0" borderId="0" xfId="21" applyFont="1" applyFill="1" applyAlignment="1">
      <alignment horizontal="left" vertical="center"/>
      <protection/>
    </xf>
    <xf numFmtId="1" fontId="21" fillId="0" borderId="0" xfId="21" applyFont="1" applyFill="1" applyAlignment="1">
      <alignment horizontal="right" vertical="top" wrapText="1" indent="1"/>
      <protection/>
    </xf>
    <xf numFmtId="0" fontId="116" fillId="2" borderId="0" xfId="0" applyFont="1" applyFill="1"/>
    <xf numFmtId="0" fontId="117" fillId="0" borderId="0" xfId="0" applyFont="1"/>
    <xf numFmtId="0" fontId="4" fillId="0" borderId="0" xfId="0" applyFont="1" applyAlignment="1">
      <alignment horizontal="right"/>
    </xf>
    <xf numFmtId="3" fontId="4" fillId="0" borderId="0" xfId="0" applyNumberFormat="1" applyFont="1" applyAlignment="1">
      <alignment horizontal="right"/>
    </xf>
    <xf numFmtId="14" fontId="4" fillId="0" borderId="0" xfId="0" applyNumberFormat="1" applyFont="1" applyAlignment="1">
      <alignment horizontal="right"/>
    </xf>
    <xf numFmtId="10" fontId="4" fillId="0" borderId="0" xfId="0" applyNumberFormat="1" applyFont="1" applyAlignment="1">
      <alignment horizontal="right"/>
    </xf>
    <xf numFmtId="170" fontId="8" fillId="2" borderId="32" xfId="21" applyNumberFormat="1" applyFont="1" applyBorder="1" applyAlignment="1">
      <alignment horizontal="left" vertical="center" wrapText="1"/>
      <protection/>
    </xf>
    <xf numFmtId="17" fontId="8" fillId="2" borderId="32" xfId="21" applyNumberFormat="1" applyFont="1" applyBorder="1" applyAlignment="1">
      <alignment horizontal="right" vertical="center" wrapText="1" indent="1"/>
      <protection/>
    </xf>
    <xf numFmtId="1" fontId="18" fillId="2" borderId="33" xfId="21" applyFont="1" applyBorder="1" applyAlignment="1">
      <alignment horizontal="left" vertical="center" indent="5"/>
      <protection/>
    </xf>
    <xf numFmtId="3" fontId="18" fillId="2" borderId="34" xfId="22" applyNumberFormat="1" applyFont="1" applyFill="1" applyBorder="1" applyAlignment="1">
      <alignment horizontal="right" vertical="center" indent="1"/>
    </xf>
    <xf numFmtId="1" fontId="18" fillId="2" borderId="33" xfId="21" applyFont="1" applyBorder="1" applyAlignment="1">
      <alignment horizontal="left" vertical="center" indent="3"/>
      <protection/>
    </xf>
    <xf numFmtId="3" fontId="18" fillId="2" borderId="34" xfId="22" applyNumberFormat="1" applyFont="1" applyFill="1" applyBorder="1" applyAlignment="1">
      <alignment horizontal="right" vertical="center" indent="1"/>
    </xf>
    <xf numFmtId="1" fontId="18" fillId="2" borderId="33" xfId="21" applyFont="1" applyBorder="1" applyAlignment="1">
      <alignment horizontal="left" vertical="center" indent="5"/>
      <protection/>
    </xf>
    <xf numFmtId="1" fontId="18" fillId="2" borderId="33" xfId="21" applyFont="1" applyBorder="1" applyAlignment="1">
      <alignment horizontal="left" vertical="center" indent="3"/>
      <protection/>
    </xf>
    <xf numFmtId="1" fontId="8" fillId="32" borderId="35" xfId="23" applyFont="1" applyFill="1" applyBorder="1" applyAlignment="1">
      <alignment horizontal="left" indent="1"/>
      <protection/>
    </xf>
    <xf numFmtId="3" fontId="8" fillId="32" borderId="36" xfId="22" applyNumberFormat="1" applyFont="1" applyFill="1" applyBorder="1" applyAlignment="1">
      <alignment horizontal="right" indent="1"/>
    </xf>
    <xf numFmtId="3" fontId="8" fillId="32" borderId="37" xfId="22" applyNumberFormat="1" applyFont="1" applyFill="1" applyBorder="1" applyAlignment="1">
      <alignment horizontal="right" indent="1"/>
    </xf>
    <xf numFmtId="1" fontId="19" fillId="2" borderId="33" xfId="21" applyFont="1" applyBorder="1" applyAlignment="1">
      <alignment horizontal="left" vertical="center" indent="1"/>
      <protection/>
    </xf>
    <xf numFmtId="3" fontId="19" fillId="2" borderId="34" xfId="22" applyNumberFormat="1" applyFont="1" applyFill="1" applyBorder="1" applyAlignment="1">
      <alignment horizontal="right" vertical="center" indent="1"/>
    </xf>
    <xf numFmtId="3" fontId="18" fillId="2" borderId="38" xfId="22" applyNumberFormat="1" applyFont="1" applyFill="1" applyBorder="1" applyAlignment="1">
      <alignment horizontal="right" vertical="center" indent="1"/>
    </xf>
    <xf numFmtId="1" fontId="8" fillId="32" borderId="0" xfId="23" applyFont="1" applyFill="1" applyAlignment="1">
      <alignment horizontal="left" indent="1"/>
      <protection/>
    </xf>
    <xf numFmtId="1" fontId="9" fillId="32" borderId="32" xfId="21" applyFont="1" applyFill="1" applyBorder="1" applyAlignment="1">
      <alignment horizontal="right" vertical="top" wrapText="1" indent="1"/>
      <protection/>
    </xf>
    <xf numFmtId="1" fontId="9" fillId="32" borderId="32" xfId="21" applyFont="1" applyFill="1" applyBorder="1" applyAlignment="1">
      <alignment vertical="center"/>
      <protection/>
    </xf>
    <xf numFmtId="0" fontId="8" fillId="34" borderId="39" xfId="21" applyNumberFormat="1" applyFont="1" applyFill="1" applyBorder="1" applyAlignment="1">
      <alignment horizontal="right" vertical="center" wrapText="1" indent="1"/>
      <protection/>
    </xf>
    <xf numFmtId="0" fontId="8" fillId="34" borderId="40" xfId="21" applyNumberFormat="1" applyFont="1" applyFill="1" applyBorder="1" applyAlignment="1">
      <alignment horizontal="right" vertical="center" wrapText="1" indent="1"/>
      <protection/>
    </xf>
    <xf numFmtId="3" fontId="8" fillId="32" borderId="41" xfId="22" applyNumberFormat="1" applyFont="1" applyFill="1" applyBorder="1" applyAlignment="1">
      <alignment horizontal="right" indent="1"/>
    </xf>
    <xf numFmtId="1" fontId="118" fillId="2" borderId="0" xfId="21" applyFont="1" applyAlignment="1">
      <alignment vertical="center"/>
      <protection/>
    </xf>
    <xf numFmtId="197" fontId="118" fillId="2" borderId="0" xfId="22" applyNumberFormat="1" applyFont="1" applyFill="1" applyBorder="1" applyAlignment="1">
      <alignment horizontal="right" vertical="center" indent="1"/>
    </xf>
    <xf numFmtId="3" fontId="118" fillId="2" borderId="0" xfId="22" applyNumberFormat="1" applyFont="1" applyFill="1" applyBorder="1" applyAlignment="1">
      <alignment horizontal="right" vertical="center" indent="1"/>
    </xf>
    <xf numFmtId="168" fontId="9" fillId="32" borderId="0" xfId="21" applyNumberFormat="1" applyFont="1" applyFill="1" applyAlignment="1">
      <alignment horizontal="right" vertical="center" indent="1"/>
      <protection/>
    </xf>
    <xf numFmtId="168" fontId="9" fillId="32" borderId="0" xfId="21" applyNumberFormat="1" applyFont="1" applyFill="1" applyAlignment="1">
      <alignment vertical="center"/>
      <protection/>
    </xf>
    <xf numFmtId="1" fontId="9" fillId="32" borderId="33" xfId="21" applyFont="1" applyFill="1" applyBorder="1" applyAlignment="1">
      <alignment horizontal="left" vertical="center" indent="1"/>
      <protection/>
    </xf>
    <xf numFmtId="1" fontId="9" fillId="32" borderId="33" xfId="21" applyFont="1" applyFill="1" applyBorder="1" applyAlignment="1">
      <alignment horizontal="left" vertical="center" indent="3"/>
      <protection/>
    </xf>
    <xf numFmtId="1" fontId="9" fillId="2" borderId="33" xfId="21" applyFont="1" applyBorder="1" applyAlignment="1">
      <alignment horizontal="left" vertical="center" indent="1"/>
      <protection/>
    </xf>
    <xf numFmtId="1" fontId="8" fillId="32" borderId="42" xfId="23" applyFont="1" applyFill="1" applyBorder="1" applyAlignment="1">
      <alignment horizontal="left"/>
      <protection/>
    </xf>
    <xf numFmtId="3" fontId="8" fillId="32" borderId="43" xfId="22" applyNumberFormat="1" applyFont="1" applyFill="1" applyBorder="1" applyAlignment="1">
      <alignment horizontal="right" indent="1"/>
    </xf>
    <xf numFmtId="171" fontId="9" fillId="32" borderId="33" xfId="21" applyNumberFormat="1" applyFont="1" applyFill="1" applyBorder="1" applyAlignment="1">
      <alignment horizontal="left" vertical="center" indent="3"/>
      <protection/>
    </xf>
    <xf numFmtId="1" fontId="18" fillId="2" borderId="33" xfId="21" applyFont="1" applyBorder="1" applyAlignment="1">
      <alignment horizontal="left" vertical="center" indent="1"/>
      <protection/>
    </xf>
    <xf numFmtId="3" fontId="18" fillId="2" borderId="44" xfId="22" applyNumberFormat="1" applyFont="1" applyFill="1" applyBorder="1" applyAlignment="1">
      <alignment horizontal="right" vertical="center" indent="1"/>
    </xf>
    <xf numFmtId="3" fontId="18" fillId="2" borderId="45" xfId="22" applyNumberFormat="1" applyFont="1" applyFill="1" applyBorder="1" applyAlignment="1">
      <alignment horizontal="right" vertical="center" indent="1"/>
    </xf>
    <xf numFmtId="3" fontId="18" fillId="2" borderId="46" xfId="22" applyNumberFormat="1" applyFont="1" applyFill="1" applyBorder="1" applyAlignment="1">
      <alignment horizontal="right" vertical="center" indent="1"/>
    </xf>
    <xf numFmtId="3" fontId="8" fillId="32" borderId="47" xfId="22" applyNumberFormat="1" applyFont="1" applyFill="1" applyBorder="1" applyAlignment="1">
      <alignment horizontal="right" indent="1"/>
    </xf>
    <xf numFmtId="3" fontId="18" fillId="2" borderId="46" xfId="22" applyNumberFormat="1" applyFont="1" applyFill="1" applyBorder="1" applyAlignment="1">
      <alignment horizontal="right" vertical="center" indent="1"/>
    </xf>
    <xf numFmtId="173" fontId="16" fillId="32" borderId="0" xfId="20" applyNumberFormat="1" applyFont="1" applyFill="1" applyBorder="1" applyAlignment="1">
      <alignment horizontal="left" vertical="center"/>
    </xf>
    <xf numFmtId="1" fontId="10" fillId="32" borderId="0" xfId="21" applyFont="1" applyFill="1" applyAlignment="1">
      <alignment horizontal="left" vertical="center" wrapText="1"/>
      <protection/>
    </xf>
    <xf numFmtId="166" fontId="119" fillId="2" borderId="0" xfId="21" applyNumberFormat="1" applyFont="1" applyAlignment="1">
      <alignment horizontal="left" vertical="center" wrapText="1"/>
      <protection/>
    </xf>
    <xf numFmtId="1" fontId="10" fillId="61" borderId="0" xfId="21" applyFont="1" applyFill="1" applyAlignment="1">
      <alignment horizontal="right" vertical="center" wrapText="1"/>
      <protection/>
    </xf>
    <xf numFmtId="1" fontId="36" fillId="32" borderId="0" xfId="24" applyNumberFormat="1" applyFill="1" applyBorder="1" applyAlignment="1">
      <alignment horizontal="right" vertical="top" wrapText="1"/>
    </xf>
    <xf numFmtId="17" fontId="8" fillId="34" borderId="37" xfId="21" applyNumberFormat="1" applyFont="1" applyFill="1" applyBorder="1" applyAlignment="1">
      <alignment horizontal="left" vertical="center" indent="1"/>
      <protection/>
    </xf>
    <xf numFmtId="3" fontId="18" fillId="2" borderId="0" xfId="22" applyNumberFormat="1" applyFont="1" applyFill="1" applyBorder="1" applyAlignment="1">
      <alignment horizontal="left" vertical="center" wrapText="1" indent="1"/>
    </xf>
    <xf numFmtId="3" fontId="18" fillId="2" borderId="34" xfId="22" applyNumberFormat="1" applyFont="1" applyFill="1" applyBorder="1" applyAlignment="1">
      <alignment horizontal="left" vertical="top" wrapText="1" indent="1"/>
    </xf>
    <xf numFmtId="3" fontId="18" fillId="2" borderId="0" xfId="22" applyNumberFormat="1" applyFont="1" applyFill="1" applyBorder="1" applyAlignment="1">
      <alignment horizontal="left" vertical="top" wrapText="1" indent="1"/>
    </xf>
    <xf numFmtId="3" fontId="18" fillId="2" borderId="0" xfId="22" applyNumberFormat="1" applyFont="1" applyFill="1" applyBorder="1" applyAlignment="1">
      <alignment horizontal="left" vertical="top" wrapText="1" indent="1"/>
    </xf>
    <xf numFmtId="3" fontId="18" fillId="2" borderId="34" xfId="22" applyNumberFormat="1" applyFont="1" applyFill="1" applyBorder="1" applyAlignment="1">
      <alignment horizontal="left" vertical="top" wrapText="1" indent="1"/>
    </xf>
    <xf numFmtId="3" fontId="18" fillId="2" borderId="32" xfId="22" applyNumberFormat="1" applyFont="1" applyFill="1" applyBorder="1" applyAlignment="1">
      <alignment horizontal="left" vertical="top" wrapText="1" indent="1"/>
    </xf>
    <xf numFmtId="3" fontId="18" fillId="2" borderId="38" xfId="22" applyNumberFormat="1" applyFont="1" applyFill="1" applyBorder="1" applyAlignment="1">
      <alignment horizontal="left" vertical="top" wrapText="1" indent="1"/>
    </xf>
    <xf numFmtId="3" fontId="18" fillId="2" borderId="36" xfId="22" applyNumberFormat="1" applyFont="1" applyFill="1" applyBorder="1" applyAlignment="1">
      <alignment horizontal="left" vertical="top" wrapText="1" indent="1"/>
    </xf>
    <xf numFmtId="3" fontId="18" fillId="2" borderId="37" xfId="22" applyNumberFormat="1" applyFont="1" applyFill="1" applyBorder="1" applyAlignment="1">
      <alignment horizontal="left" vertical="top" wrapText="1" indent="1"/>
    </xf>
    <xf numFmtId="3" fontId="18" fillId="2" borderId="32" xfId="22" applyNumberFormat="1" applyFont="1" applyFill="1" applyBorder="1" applyAlignment="1">
      <alignment horizontal="left" vertical="top" wrapText="1" indent="1"/>
    </xf>
    <xf numFmtId="3" fontId="18" fillId="2" borderId="38" xfId="22" applyNumberFormat="1" applyFont="1" applyFill="1" applyBorder="1" applyAlignment="1">
      <alignment horizontal="left" vertical="top" wrapText="1" indent="1"/>
    </xf>
    <xf numFmtId="1" fontId="18" fillId="2" borderId="35" xfId="21" applyFont="1" applyBorder="1" applyAlignment="1">
      <alignment horizontal="left" vertical="center"/>
      <protection/>
    </xf>
    <xf numFmtId="9" fontId="18" fillId="2" borderId="37" xfId="20" applyFont="1" applyFill="1" applyBorder="1" applyAlignment="1">
      <alignment horizontal="left" vertical="top" wrapText="1" indent="1"/>
    </xf>
    <xf numFmtId="3" fontId="18" fillId="2" borderId="36" xfId="22" applyNumberFormat="1" applyFont="1" applyFill="1" applyBorder="1" applyAlignment="1">
      <alignment horizontal="left" vertical="top" wrapText="1" indent="1"/>
    </xf>
    <xf numFmtId="3" fontId="18" fillId="2" borderId="37" xfId="22" applyNumberFormat="1" applyFont="1" applyFill="1" applyBorder="1" applyAlignment="1">
      <alignment horizontal="left" vertical="top" wrapText="1" indent="1"/>
    </xf>
    <xf numFmtId="3" fontId="8" fillId="32" borderId="48" xfId="22" applyNumberFormat="1" applyFont="1" applyFill="1" applyBorder="1" applyAlignment="1">
      <alignment horizontal="left" indent="1"/>
    </xf>
    <xf numFmtId="3" fontId="8" fillId="32" borderId="48" xfId="22" applyNumberFormat="1" applyFont="1" applyFill="1" applyBorder="1" applyAlignment="1">
      <alignment horizontal="right" indent="1"/>
    </xf>
    <xf numFmtId="3" fontId="10" fillId="32" borderId="0" xfId="22" applyNumberFormat="1" applyFont="1" applyFill="1" applyBorder="1" applyAlignment="1">
      <alignment horizontal="right" wrapText="1"/>
    </xf>
    <xf numFmtId="1" fontId="8" fillId="32" borderId="48" xfId="23" applyFont="1" applyFill="1" applyBorder="1" applyAlignment="1">
      <alignment horizontal="left" indent="1"/>
      <protection/>
    </xf>
    <xf numFmtId="0" fontId="0" fillId="0" borderId="0" xfId="0" applyAlignment="1">
      <alignment horizontal="left" vertical="top" wrapText="1" indent="1"/>
    </xf>
    <xf numFmtId="1" fontId="120" fillId="2" borderId="0" xfId="21" applyFont="1" applyAlignment="1">
      <alignment vertical="center" wrapText="1"/>
      <protection/>
    </xf>
    <xf numFmtId="1" fontId="120" fillId="2" borderId="0" xfId="21" applyFont="1" applyAlignment="1">
      <alignment vertical="top" wrapText="1"/>
      <protection/>
    </xf>
    <xf numFmtId="0" fontId="63" fillId="0" borderId="0" xfId="0" applyFont="1" applyAlignment="1">
      <alignment horizontal="left" vertical="top" wrapText="1" indent="1"/>
    </xf>
    <xf numFmtId="0" fontId="68" fillId="0" borderId="0" xfId="0" applyFont="1"/>
    <xf numFmtId="0" fontId="43" fillId="0" borderId="49" xfId="0" applyFont="1" applyBorder="1"/>
    <xf numFmtId="0" fontId="43" fillId="0" borderId="49" xfId="0" applyFont="1" applyBorder="1" applyAlignment="1">
      <alignment horizontal="right" indent="1"/>
    </xf>
    <xf numFmtId="0" fontId="43" fillId="0" borderId="49" xfId="0" applyFont="1" applyBorder="1" applyAlignment="1">
      <alignment horizontal="right"/>
    </xf>
    <xf numFmtId="0" fontId="43" fillId="0" borderId="0" xfId="0" applyFont="1"/>
    <xf numFmtId="0" fontId="44" fillId="0" borderId="0" xfId="0" applyFont="1" applyAlignment="1">
      <alignment horizontal="left"/>
    </xf>
    <xf numFmtId="3" fontId="44" fillId="0" borderId="0" xfId="0" applyNumberFormat="1" applyFont="1" applyAlignment="1">
      <alignment horizontal="right" indent="1"/>
    </xf>
    <xf numFmtId="9" fontId="44" fillId="0" borderId="0" xfId="0" applyNumberFormat="1" applyFont="1"/>
    <xf numFmtId="3" fontId="43" fillId="64" borderId="0" xfId="0" applyNumberFormat="1" applyFont="1" applyFill="1" applyAlignment="1">
      <alignment horizontal="right" indent="1"/>
    </xf>
    <xf numFmtId="9" fontId="43" fillId="64" borderId="0" xfId="0" applyNumberFormat="1" applyFont="1" applyFill="1"/>
    <xf numFmtId="0" fontId="44" fillId="0" borderId="0" xfId="0" applyFont="1" applyAlignment="1">
      <alignment horizontal="left" indent="1"/>
    </xf>
    <xf numFmtId="3" fontId="43" fillId="65" borderId="49" xfId="0" applyNumberFormat="1" applyFont="1" applyFill="1" applyBorder="1" applyAlignment="1">
      <alignment horizontal="right" indent="1"/>
    </xf>
    <xf numFmtId="9" fontId="43" fillId="64" borderId="49" xfId="0" applyNumberFormat="1" applyFont="1" applyFill="1" applyBorder="1"/>
    <xf numFmtId="3" fontId="43" fillId="0" borderId="0" xfId="0" applyNumberFormat="1" applyFont="1" applyAlignment="1">
      <alignment horizontal="right" indent="1"/>
    </xf>
    <xf numFmtId="9" fontId="121" fillId="0" borderId="0" xfId="0" applyNumberFormat="1" applyFont="1"/>
    <xf numFmtId="0" fontId="44" fillId="0" borderId="49" xfId="0" applyFont="1" applyBorder="1" applyAlignment="1">
      <alignment horizontal="left"/>
    </xf>
    <xf numFmtId="3" fontId="44" fillId="0" borderId="49" xfId="0" applyNumberFormat="1" applyFont="1" applyBorder="1" applyAlignment="1">
      <alignment horizontal="right" indent="1"/>
    </xf>
    <xf numFmtId="0" fontId="44" fillId="0" borderId="0" xfId="0" applyFont="1"/>
    <xf numFmtId="0" fontId="44" fillId="0" borderId="0" xfId="0" applyFont="1" applyAlignment="1">
      <alignment horizontal="right" indent="1"/>
    </xf>
    <xf numFmtId="3" fontId="44" fillId="0" borderId="0" xfId="0" applyNumberFormat="1" applyFont="1"/>
    <xf numFmtId="173" fontId="44" fillId="0" borderId="0" xfId="20" applyNumberFormat="1" applyFont="1" applyFill="1" applyBorder="1" applyAlignment="1">
      <alignment horizontal="right" indent="1"/>
    </xf>
    <xf numFmtId="173" fontId="18" fillId="2" borderId="0" xfId="20" applyNumberFormat="1" applyFont="1" applyFill="1" applyBorder="1" applyAlignment="1">
      <alignment horizontal="right" vertical="center"/>
    </xf>
    <xf numFmtId="173" fontId="18" fillId="2" borderId="50" xfId="22" applyNumberFormat="1" applyFont="1" applyFill="1" applyBorder="1" applyAlignment="1">
      <alignment horizontal="right" vertical="center" indent="1"/>
    </xf>
    <xf numFmtId="173" fontId="18" fillId="2" borderId="34" xfId="22" applyNumberFormat="1" applyFont="1" applyFill="1" applyBorder="1" applyAlignment="1">
      <alignment horizontal="right" vertical="center" indent="1"/>
    </xf>
    <xf numFmtId="171" fontId="18" fillId="2" borderId="0" xfId="20" applyNumberFormat="1" applyFont="1" applyFill="1" applyBorder="1" applyAlignment="1">
      <alignment horizontal="right" vertical="center"/>
    </xf>
    <xf numFmtId="171" fontId="18" fillId="2" borderId="34" xfId="22" applyNumberFormat="1" applyFont="1" applyFill="1" applyBorder="1" applyAlignment="1">
      <alignment horizontal="right" vertical="center" indent="1"/>
    </xf>
    <xf numFmtId="9" fontId="18" fillId="2" borderId="0" xfId="20" applyFont="1" applyFill="1" applyBorder="1" applyAlignment="1">
      <alignment horizontal="right" vertical="center"/>
    </xf>
    <xf numFmtId="9" fontId="18" fillId="2" borderId="34" xfId="20" applyFont="1" applyFill="1" applyBorder="1" applyAlignment="1">
      <alignment horizontal="right" vertical="center" indent="1"/>
    </xf>
    <xf numFmtId="173" fontId="32" fillId="62" borderId="0" xfId="20" applyNumberFormat="1" applyFont="1" applyFill="1" applyBorder="1" applyAlignment="1">
      <alignment horizontal="right" vertical="center"/>
    </xf>
    <xf numFmtId="3" fontId="32" fillId="62" borderId="0" xfId="20" applyNumberFormat="1" applyFont="1" applyFill="1" applyBorder="1" applyAlignment="1">
      <alignment horizontal="right" vertical="center"/>
    </xf>
    <xf numFmtId="3" fontId="32" fillId="2" borderId="0" xfId="20" applyNumberFormat="1" applyFont="1" applyFill="1" applyBorder="1" applyAlignment="1">
      <alignment horizontal="right" vertical="center"/>
    </xf>
    <xf numFmtId="3" fontId="18" fillId="0" borderId="34" xfId="22" applyNumberFormat="1" applyFont="1" applyFill="1" applyBorder="1" applyAlignment="1">
      <alignment horizontal="right" vertical="center" indent="1"/>
    </xf>
    <xf numFmtId="3" fontId="32" fillId="2" borderId="51" xfId="20" applyNumberFormat="1" applyFont="1" applyFill="1" applyBorder="1" applyAlignment="1">
      <alignment horizontal="right" vertical="center"/>
    </xf>
    <xf numFmtId="3" fontId="18" fillId="2" borderId="38" xfId="22" applyNumberFormat="1" applyFont="1" applyFill="1" applyBorder="1" applyAlignment="1">
      <alignment horizontal="right" vertical="center" indent="1"/>
    </xf>
    <xf numFmtId="172" fontId="18" fillId="2" borderId="34" xfId="22" applyNumberFormat="1" applyFont="1" applyFill="1" applyBorder="1" applyAlignment="1">
      <alignment horizontal="right" vertical="center" indent="1"/>
    </xf>
    <xf numFmtId="1" fontId="18" fillId="2" borderId="34" xfId="22" applyNumberFormat="1" applyFont="1" applyFill="1" applyBorder="1" applyAlignment="1">
      <alignment horizontal="right" vertical="center" indent="1"/>
    </xf>
    <xf numFmtId="3" fontId="9" fillId="2" borderId="34" xfId="22" applyNumberFormat="1" applyFont="1" applyFill="1" applyBorder="1" applyAlignment="1">
      <alignment horizontal="right" vertical="center" indent="1"/>
    </xf>
    <xf numFmtId="3" fontId="18" fillId="0" borderId="0" xfId="20" applyNumberFormat="1" applyFont="1" applyFill="1" applyBorder="1" applyAlignment="1">
      <alignment horizontal="right" vertical="center" indent="1"/>
    </xf>
    <xf numFmtId="3" fontId="18" fillId="0" borderId="22" xfId="20" applyNumberFormat="1" applyFont="1" applyFill="1" applyBorder="1" applyAlignment="1">
      <alignment horizontal="right" vertical="center" indent="1"/>
    </xf>
    <xf numFmtId="170" fontId="8" fillId="34" borderId="42" xfId="21" applyNumberFormat="1" applyFont="1" applyFill="1" applyBorder="1" applyAlignment="1">
      <alignment horizontal="left" vertical="center" wrapText="1"/>
      <protection/>
    </xf>
    <xf numFmtId="1" fontId="8" fillId="32" borderId="33" xfId="23" applyFont="1" applyFill="1" applyBorder="1" applyAlignment="1">
      <alignment horizontal="left"/>
      <protection/>
    </xf>
    <xf numFmtId="3" fontId="8" fillId="32" borderId="34" xfId="22" applyNumberFormat="1" applyFont="1" applyFill="1" applyBorder="1" applyAlignment="1">
      <alignment horizontal="right" indent="1"/>
    </xf>
    <xf numFmtId="9" fontId="9" fillId="32" borderId="0" xfId="20" applyFont="1" applyFill="1" applyBorder="1" applyAlignment="1">
      <alignment horizontal="right" vertical="top" wrapText="1" indent="1"/>
    </xf>
    <xf numFmtId="3" fontId="18" fillId="2" borderId="39" xfId="22" applyNumberFormat="1" applyFont="1" applyFill="1" applyBorder="1" applyAlignment="1">
      <alignment horizontal="right" vertical="center" indent="1"/>
    </xf>
    <xf numFmtId="3" fontId="18" fillId="2" borderId="52" xfId="22" applyNumberFormat="1" applyFont="1" applyFill="1" applyBorder="1" applyAlignment="1">
      <alignment horizontal="right" vertical="center" indent="1"/>
    </xf>
    <xf numFmtId="0" fontId="0" fillId="2" borderId="0" xfId="0" applyFill="1"/>
    <xf numFmtId="1" fontId="10" fillId="32" borderId="0" xfId="21" applyFont="1" applyFill="1" applyAlignment="1">
      <alignment vertical="center"/>
      <protection/>
    </xf>
    <xf numFmtId="0" fontId="43" fillId="0" borderId="49" xfId="0" applyFont="1" applyBorder="1" applyAlignment="1">
      <alignment horizontal="left" wrapText="1" indent="1"/>
    </xf>
    <xf numFmtId="170" fontId="8" fillId="2" borderId="0" xfId="21" applyNumberFormat="1" applyFont="1" applyAlignment="1">
      <alignment horizontal="left" vertical="center" wrapText="1"/>
      <protection/>
    </xf>
    <xf numFmtId="17" fontId="8" fillId="2" borderId="0" xfId="21" applyNumberFormat="1" applyFont="1" applyAlignment="1">
      <alignment horizontal="right" vertical="center" wrapText="1" indent="1"/>
      <protection/>
    </xf>
    <xf numFmtId="17" fontId="18" fillId="2" borderId="0" xfId="22" applyNumberFormat="1" applyFont="1" applyFill="1" applyBorder="1" applyAlignment="1">
      <alignment horizontal="right" vertical="center" indent="1"/>
    </xf>
    <xf numFmtId="1" fontId="9" fillId="2" borderId="0" xfId="21" applyFont="1" applyAlignment="1">
      <alignment horizontal="left" vertical="center" indent="2"/>
      <protection/>
    </xf>
    <xf numFmtId="1" fontId="9" fillId="32" borderId="0" xfId="23" applyFont="1" applyFill="1" applyAlignment="1">
      <alignment horizontal="left" indent="2"/>
      <protection/>
    </xf>
    <xf numFmtId="17" fontId="9" fillId="32" borderId="0" xfId="22" applyNumberFormat="1" applyFont="1" applyFill="1" applyBorder="1" applyAlignment="1">
      <alignment horizontal="right" indent="1"/>
    </xf>
    <xf numFmtId="1" fontId="9" fillId="32" borderId="0" xfId="21" applyFont="1" applyFill="1" applyAlignment="1">
      <alignment vertical="center" wrapText="1"/>
      <protection/>
    </xf>
    <xf numFmtId="198" fontId="43" fillId="0" borderId="49" xfId="0" applyNumberFormat="1" applyFont="1" applyBorder="1" applyAlignment="1">
      <alignment horizontal="right" indent="1"/>
    </xf>
    <xf numFmtId="0" fontId="43" fillId="0" borderId="49" xfId="0" applyFont="1" applyBorder="1" applyAlignment="1">
      <alignment horizontal="left" wrapText="1"/>
    </xf>
    <xf numFmtId="199" fontId="18" fillId="2" borderId="0" xfId="22" applyNumberFormat="1" applyFont="1" applyFill="1" applyBorder="1" applyAlignment="1">
      <alignment horizontal="right" vertical="center" indent="1"/>
    </xf>
    <xf numFmtId="199" fontId="8" fillId="2" borderId="0" xfId="21" applyNumberFormat="1" applyFont="1" applyAlignment="1">
      <alignment horizontal="right" vertical="center" wrapText="1" indent="1"/>
      <protection/>
    </xf>
    <xf numFmtId="199" fontId="9" fillId="32" borderId="0" xfId="22" applyNumberFormat="1" applyFont="1" applyFill="1" applyBorder="1" applyAlignment="1">
      <alignment horizontal="right" indent="1"/>
    </xf>
    <xf numFmtId="170" fontId="8" fillId="34" borderId="35" xfId="21" applyNumberFormat="1" applyFont="1" applyFill="1" applyBorder="1" applyAlignment="1">
      <alignment horizontal="left" vertical="center" wrapText="1"/>
      <protection/>
    </xf>
    <xf numFmtId="1" fontId="9" fillId="2" borderId="33" xfId="21" applyFont="1" applyBorder="1" applyAlignment="1">
      <alignment horizontal="left" vertical="center" indent="3"/>
      <protection/>
    </xf>
    <xf numFmtId="1" fontId="9" fillId="2" borderId="33" xfId="21" applyFont="1" applyBorder="1" applyAlignment="1">
      <alignment horizontal="left" vertical="center" indent="5"/>
      <protection/>
    </xf>
    <xf numFmtId="1" fontId="8" fillId="2" borderId="33" xfId="21" applyFont="1" applyBorder="1" applyAlignment="1">
      <alignment horizontal="left" vertical="center" indent="1"/>
      <protection/>
    </xf>
    <xf numFmtId="3" fontId="19" fillId="2" borderId="34" xfId="22" applyNumberFormat="1" applyFont="1" applyFill="1" applyBorder="1" applyAlignment="1">
      <alignment horizontal="right" vertical="center" indent="1"/>
    </xf>
    <xf numFmtId="1" fontId="8" fillId="2" borderId="35" xfId="21" applyFont="1" applyBorder="1" applyAlignment="1">
      <alignment horizontal="left" vertical="center" indent="1"/>
      <protection/>
    </xf>
    <xf numFmtId="3" fontId="19" fillId="2" borderId="36" xfId="22" applyNumberFormat="1" applyFont="1" applyFill="1" applyBorder="1" applyAlignment="1">
      <alignment horizontal="right" vertical="center" indent="1"/>
    </xf>
    <xf numFmtId="3" fontId="19" fillId="2" borderId="37" xfId="22" applyNumberFormat="1" applyFont="1" applyFill="1" applyBorder="1" applyAlignment="1">
      <alignment horizontal="right" vertical="center" indent="1"/>
    </xf>
    <xf numFmtId="3" fontId="8" fillId="32" borderId="36" xfId="22" applyNumberFormat="1" applyFont="1" applyFill="1" applyBorder="1" applyAlignment="1">
      <alignment horizontal="right" indent="1"/>
    </xf>
    <xf numFmtId="3" fontId="8" fillId="32" borderId="0" xfId="22" applyNumberFormat="1" applyFont="1" applyFill="1" applyBorder="1" applyAlignment="1">
      <alignment horizontal="right" indent="1"/>
    </xf>
    <xf numFmtId="3" fontId="18" fillId="2" borderId="36" xfId="22" applyNumberFormat="1" applyFont="1" applyFill="1" applyBorder="1" applyAlignment="1">
      <alignment horizontal="right" vertical="center" indent="1"/>
    </xf>
    <xf numFmtId="1" fontId="8" fillId="32" borderId="53" xfId="23" applyFont="1" applyFill="1" applyBorder="1" applyAlignment="1">
      <alignment horizontal="left" indent="1"/>
      <protection/>
    </xf>
    <xf numFmtId="10" fontId="19" fillId="2" borderId="48" xfId="20" applyNumberFormat="1" applyFont="1" applyFill="1" applyBorder="1" applyAlignment="1">
      <alignment horizontal="right" vertical="center" indent="1"/>
    </xf>
    <xf numFmtId="10" fontId="8" fillId="32" borderId="50" xfId="20" applyNumberFormat="1" applyFont="1" applyFill="1" applyBorder="1" applyAlignment="1">
      <alignment horizontal="right" indent="1"/>
    </xf>
    <xf numFmtId="10" fontId="18" fillId="2" borderId="0" xfId="20" applyNumberFormat="1" applyFont="1" applyFill="1" applyBorder="1" applyAlignment="1">
      <alignment horizontal="right" vertical="center" indent="1"/>
    </xf>
    <xf numFmtId="10" fontId="18" fillId="2" borderId="34" xfId="20" applyNumberFormat="1" applyFont="1" applyFill="1" applyBorder="1" applyAlignment="1">
      <alignment horizontal="right" vertical="center" indent="1"/>
    </xf>
    <xf numFmtId="10" fontId="8" fillId="32" borderId="34" xfId="20" applyNumberFormat="1" applyFont="1" applyFill="1" applyBorder="1" applyAlignment="1">
      <alignment horizontal="right" indent="1"/>
    </xf>
    <xf numFmtId="10" fontId="19" fillId="2" borderId="34" xfId="20" applyNumberFormat="1" applyFont="1" applyFill="1" applyBorder="1" applyAlignment="1">
      <alignment horizontal="right" vertical="center" indent="1"/>
    </xf>
    <xf numFmtId="1" fontId="9" fillId="2" borderId="54" xfId="21" applyFont="1" applyBorder="1" applyAlignment="1">
      <alignment horizontal="left" vertical="center" indent="3"/>
      <protection/>
    </xf>
    <xf numFmtId="10" fontId="18" fillId="2" borderId="0" xfId="20" applyNumberFormat="1" applyFont="1" applyFill="1" applyBorder="1" applyAlignment="1">
      <alignment horizontal="right" vertical="center" indent="1"/>
    </xf>
    <xf numFmtId="10" fontId="18" fillId="2" borderId="55" xfId="20" applyNumberFormat="1" applyFont="1" applyFill="1" applyBorder="1" applyAlignment="1">
      <alignment horizontal="right" vertical="center" indent="1"/>
    </xf>
    <xf numFmtId="1" fontId="9" fillId="2" borderId="56" xfId="21" applyFont="1" applyBorder="1" applyAlignment="1">
      <alignment horizontal="left" vertical="center" indent="3"/>
      <protection/>
    </xf>
    <xf numFmtId="10" fontId="18" fillId="2" borderId="57" xfId="20" applyNumberFormat="1" applyFont="1" applyFill="1" applyBorder="1" applyAlignment="1">
      <alignment horizontal="right" vertical="center" indent="1"/>
    </xf>
    <xf numFmtId="10" fontId="18" fillId="2" borderId="58" xfId="20" applyNumberFormat="1" applyFont="1" applyFill="1" applyBorder="1" applyAlignment="1">
      <alignment horizontal="right" vertical="center" indent="1"/>
    </xf>
    <xf numFmtId="1" fontId="29" fillId="32" borderId="0" xfId="21" applyFont="1" applyFill="1" applyAlignment="1">
      <alignment horizontal="left" vertical="top" indent="1"/>
      <protection/>
    </xf>
    <xf numFmtId="173" fontId="19" fillId="2" borderId="48" xfId="20" applyNumberFormat="1" applyFont="1" applyFill="1" applyBorder="1" applyAlignment="1">
      <alignment horizontal="right" vertical="center" indent="1"/>
    </xf>
    <xf numFmtId="173" fontId="19" fillId="2" borderId="36" xfId="20" applyNumberFormat="1" applyFont="1" applyFill="1" applyBorder="1" applyAlignment="1">
      <alignment horizontal="right" vertical="center" indent="1"/>
    </xf>
    <xf numFmtId="10" fontId="19" fillId="2" borderId="50" xfId="20" applyNumberFormat="1" applyFont="1" applyFill="1" applyBorder="1" applyAlignment="1">
      <alignment horizontal="right" vertical="center" indent="1"/>
    </xf>
    <xf numFmtId="10" fontId="18" fillId="2" borderId="32" xfId="20" applyNumberFormat="1" applyFont="1" applyFill="1" applyBorder="1" applyAlignment="1">
      <alignment horizontal="right" vertical="center" indent="1"/>
    </xf>
    <xf numFmtId="10" fontId="18" fillId="2" borderId="38" xfId="20" applyNumberFormat="1" applyFont="1" applyFill="1" applyBorder="1" applyAlignment="1">
      <alignment horizontal="right" vertical="center" indent="1"/>
    </xf>
    <xf numFmtId="1" fontId="18" fillId="2" borderId="0" xfId="21" applyFont="1" applyAlignment="1">
      <alignment horizontal="left" vertical="center" indent="3"/>
      <protection/>
    </xf>
    <xf numFmtId="14" fontId="122" fillId="2" borderId="0" xfId="0" applyNumberFormat="1" applyFont="1" applyFill="1"/>
    <xf numFmtId="170" fontId="8" fillId="34" borderId="59" xfId="21" applyNumberFormat="1" applyFont="1" applyFill="1" applyBorder="1" applyAlignment="1">
      <alignment horizontal="left" vertical="center" wrapText="1"/>
      <protection/>
    </xf>
    <xf numFmtId="170" fontId="8" fillId="34" borderId="60" xfId="21" applyNumberFormat="1" applyFont="1" applyFill="1" applyBorder="1" applyAlignment="1">
      <alignment horizontal="left" wrapText="1"/>
      <protection/>
    </xf>
    <xf numFmtId="170" fontId="123" fillId="34" borderId="39" xfId="21" applyNumberFormat="1" applyFont="1" applyFill="1" applyBorder="1" applyAlignment="1">
      <alignment horizontal="center" vertical="top" wrapText="1"/>
      <protection/>
    </xf>
    <xf numFmtId="170" fontId="123" fillId="34" borderId="61" xfId="21" applyNumberFormat="1" applyFont="1" applyFill="1" applyBorder="1" applyAlignment="1">
      <alignment horizontal="center" vertical="top" wrapText="1"/>
      <protection/>
    </xf>
    <xf numFmtId="1" fontId="8" fillId="32" borderId="62" xfId="23" applyFont="1" applyFill="1" applyBorder="1" applyAlignment="1">
      <alignment horizontal="left"/>
      <protection/>
    </xf>
    <xf numFmtId="3" fontId="8" fillId="32" borderId="41" xfId="20" applyNumberFormat="1" applyFont="1" applyFill="1" applyBorder="1" applyAlignment="1">
      <alignment horizontal="right" indent="1"/>
    </xf>
    <xf numFmtId="3" fontId="8" fillId="32" borderId="47" xfId="20" applyNumberFormat="1" applyFont="1" applyFill="1" applyBorder="1" applyAlignment="1">
      <alignment horizontal="right" indent="1"/>
    </xf>
    <xf numFmtId="1" fontId="9" fillId="32" borderId="54" xfId="23" applyFont="1" applyFill="1" applyBorder="1" applyAlignment="1">
      <alignment horizontal="left" indent="1"/>
      <protection/>
    </xf>
    <xf numFmtId="3" fontId="18" fillId="2" borderId="55" xfId="22" applyNumberFormat="1" applyFont="1" applyFill="1" applyBorder="1" applyAlignment="1">
      <alignment horizontal="right" vertical="center" indent="1"/>
    </xf>
    <xf numFmtId="3" fontId="8" fillId="2" borderId="41" xfId="20" applyNumberFormat="1" applyFont="1" applyFill="1" applyBorder="1" applyAlignment="1">
      <alignment horizontal="right" indent="1"/>
    </xf>
    <xf numFmtId="3" fontId="9" fillId="2" borderId="0" xfId="20" applyNumberFormat="1" applyFont="1" applyFill="1" applyBorder="1" applyAlignment="1">
      <alignment horizontal="right" indent="1"/>
    </xf>
    <xf numFmtId="1" fontId="9" fillId="32" borderId="63" xfId="23" applyFont="1" applyFill="1" applyBorder="1" applyAlignment="1">
      <alignment horizontal="left" indent="1"/>
      <protection/>
    </xf>
    <xf numFmtId="3" fontId="9" fillId="2" borderId="57" xfId="20" applyNumberFormat="1" applyFont="1" applyFill="1" applyBorder="1" applyAlignment="1">
      <alignment horizontal="right" indent="1"/>
    </xf>
    <xf numFmtId="3" fontId="18" fillId="2" borderId="57" xfId="22" applyNumberFormat="1" applyFont="1" applyFill="1" applyBorder="1" applyAlignment="1">
      <alignment horizontal="right" vertical="center" indent="1"/>
    </xf>
    <xf numFmtId="3" fontId="18" fillId="2" borderId="58" xfId="22" applyNumberFormat="1" applyFont="1" applyFill="1" applyBorder="1" applyAlignment="1">
      <alignment horizontal="right" vertical="center" indent="1"/>
    </xf>
    <xf numFmtId="170" fontId="8" fillId="34" borderId="53" xfId="21" applyNumberFormat="1" applyFont="1" applyFill="1" applyBorder="1" applyAlignment="1">
      <alignment horizontal="left" wrapText="1"/>
      <protection/>
    </xf>
    <xf numFmtId="3" fontId="8" fillId="2" borderId="44" xfId="20" applyNumberFormat="1" applyFont="1" applyFill="1" applyBorder="1" applyAlignment="1">
      <alignment horizontal="right" indent="1"/>
    </xf>
    <xf numFmtId="3" fontId="8" fillId="2" borderId="64" xfId="20" applyNumberFormat="1" applyFont="1" applyFill="1" applyBorder="1" applyAlignment="1">
      <alignment horizontal="right" indent="1"/>
    </xf>
    <xf numFmtId="1" fontId="9" fillId="2" borderId="54" xfId="23" applyFont="1" applyBorder="1" applyAlignment="1">
      <alignment horizontal="left" indent="1"/>
      <protection/>
    </xf>
    <xf numFmtId="3" fontId="8" fillId="2" borderId="0" xfId="20" applyNumberFormat="1" applyFont="1" applyFill="1" applyBorder="1" applyAlignment="1">
      <alignment horizontal="right" indent="1"/>
    </xf>
    <xf numFmtId="3" fontId="8" fillId="2" borderId="55" xfId="20" applyNumberFormat="1" applyFont="1" applyFill="1" applyBorder="1" applyAlignment="1">
      <alignment horizontal="right" indent="1"/>
    </xf>
    <xf numFmtId="3" fontId="9" fillId="2" borderId="55" xfId="20" applyNumberFormat="1" applyFont="1" applyFill="1" applyBorder="1" applyAlignment="1">
      <alignment horizontal="right" indent="1"/>
    </xf>
    <xf numFmtId="1" fontId="9" fillId="2" borderId="65" xfId="23" applyFont="1" applyBorder="1" applyAlignment="1">
      <alignment horizontal="left" indent="1"/>
      <protection/>
    </xf>
    <xf numFmtId="3" fontId="9" fillId="2" borderId="39" xfId="20" applyNumberFormat="1" applyFont="1" applyFill="1" applyBorder="1" applyAlignment="1">
      <alignment horizontal="right" indent="1"/>
    </xf>
    <xf numFmtId="3" fontId="9" fillId="2" borderId="66" xfId="20" applyNumberFormat="1" applyFont="1" applyFill="1" applyBorder="1" applyAlignment="1">
      <alignment horizontal="right" indent="1"/>
    </xf>
    <xf numFmtId="0" fontId="122" fillId="2" borderId="0" xfId="0" applyFont="1" applyFill="1"/>
    <xf numFmtId="170" fontId="8" fillId="0" borderId="33" xfId="21" applyNumberFormat="1" applyFont="1" applyFill="1" applyBorder="1" applyAlignment="1">
      <alignment horizontal="left" vertical="center" wrapText="1"/>
      <protection/>
    </xf>
    <xf numFmtId="17" fontId="8" fillId="0" borderId="0" xfId="21" applyNumberFormat="1" applyFont="1" applyFill="1" applyAlignment="1">
      <alignment horizontal="right" vertical="center" wrapText="1"/>
      <protection/>
    </xf>
    <xf numFmtId="9" fontId="9" fillId="2" borderId="33" xfId="20" applyFont="1" applyFill="1" applyBorder="1" applyAlignment="1">
      <alignment horizontal="left" vertical="center" indent="2"/>
    </xf>
    <xf numFmtId="9" fontId="9" fillId="2" borderId="33" xfId="20" applyFont="1" applyFill="1" applyBorder="1" applyAlignment="1">
      <alignment horizontal="left" vertical="center" indent="2"/>
    </xf>
    <xf numFmtId="1" fontId="9" fillId="2" borderId="56" xfId="21" applyFont="1" applyBorder="1" applyAlignment="1">
      <alignment horizontal="left" vertical="center" wrapText="1" indent="2"/>
      <protection/>
    </xf>
    <xf numFmtId="1" fontId="120" fillId="2" borderId="0" xfId="21" applyFont="1" applyAlignment="1">
      <alignment horizontal="left" vertical="center"/>
      <protection/>
    </xf>
    <xf numFmtId="0" fontId="8" fillId="34" borderId="67" xfId="21" applyNumberFormat="1" applyFont="1" applyFill="1" applyBorder="1" applyAlignment="1">
      <alignment horizontal="right" vertical="center" wrapText="1"/>
      <protection/>
    </xf>
    <xf numFmtId="170" fontId="9" fillId="0" borderId="33" xfId="21" applyNumberFormat="1" applyFont="1" applyFill="1" applyBorder="1" applyAlignment="1">
      <alignment horizontal="left" vertical="center" wrapText="1" indent="1"/>
      <protection/>
    </xf>
    <xf numFmtId="3" fontId="9" fillId="0" borderId="0" xfId="21" applyNumberFormat="1" applyFont="1" applyFill="1" applyAlignment="1">
      <alignment horizontal="right" vertical="center" wrapText="1"/>
      <protection/>
    </xf>
    <xf numFmtId="9" fontId="9" fillId="2" borderId="33" xfId="20" applyFont="1" applyFill="1" applyBorder="1" applyAlignment="1">
      <alignment horizontal="left" vertical="center" indent="3"/>
    </xf>
    <xf numFmtId="3" fontId="19" fillId="2" borderId="33" xfId="20" applyNumberFormat="1" applyFont="1" applyFill="1" applyBorder="1" applyAlignment="1">
      <alignment horizontal="left" vertical="center"/>
    </xf>
    <xf numFmtId="170" fontId="9" fillId="0" borderId="33" xfId="21" applyNumberFormat="1" applyFont="1" applyFill="1" applyBorder="1" applyAlignment="1">
      <alignment horizontal="left" vertical="center" wrapText="1" indent="3"/>
      <protection/>
    </xf>
    <xf numFmtId="3" fontId="9" fillId="0" borderId="45" xfId="21" applyNumberFormat="1" applyFont="1" applyFill="1" applyBorder="1" applyAlignment="1">
      <alignment horizontal="right" vertical="center" wrapText="1"/>
      <protection/>
    </xf>
    <xf numFmtId="3" fontId="9" fillId="0" borderId="46" xfId="21" applyNumberFormat="1" applyFont="1" applyFill="1" applyBorder="1" applyAlignment="1">
      <alignment horizontal="right" vertical="center" wrapText="1"/>
      <protection/>
    </xf>
    <xf numFmtId="1" fontId="15" fillId="2" borderId="0" xfId="21" applyFont="1" applyAlignment="1">
      <alignment vertical="center"/>
      <protection/>
    </xf>
    <xf numFmtId="1" fontId="18" fillId="2" borderId="33" xfId="21" applyFont="1" applyBorder="1" applyAlignment="1">
      <alignment horizontal="left" vertical="center" indent="1"/>
      <protection/>
    </xf>
    <xf numFmtId="9" fontId="18" fillId="2" borderId="50" xfId="22" applyNumberFormat="1" applyFont="1" applyFill="1" applyBorder="1" applyAlignment="1">
      <alignment horizontal="right" vertical="center" indent="1"/>
    </xf>
    <xf numFmtId="1" fontId="18" fillId="2" borderId="68" xfId="21" applyFont="1" applyBorder="1" applyAlignment="1">
      <alignment horizontal="left" vertical="center" indent="1"/>
      <protection/>
    </xf>
    <xf numFmtId="3" fontId="32" fillId="62" borderId="51" xfId="20" applyNumberFormat="1" applyFont="1" applyFill="1" applyBorder="1" applyAlignment="1">
      <alignment horizontal="right" vertical="center"/>
    </xf>
    <xf numFmtId="1" fontId="18" fillId="2" borderId="0" xfId="21" applyFont="1" applyAlignment="1">
      <alignment horizontal="left" vertical="center" indent="5"/>
      <protection/>
    </xf>
    <xf numFmtId="9" fontId="18" fillId="2" borderId="53" xfId="20" applyFont="1" applyFill="1" applyBorder="1" applyAlignment="1">
      <alignment horizontal="left" vertical="center" indent="1"/>
    </xf>
    <xf numFmtId="10" fontId="18" fillId="2" borderId="48" xfId="20" applyNumberFormat="1" applyFont="1" applyFill="1" applyBorder="1" applyAlignment="1">
      <alignment horizontal="right" vertical="center" indent="1"/>
    </xf>
    <xf numFmtId="10" fontId="18" fillId="2" borderId="50" xfId="20" applyNumberFormat="1" applyFont="1" applyFill="1" applyBorder="1" applyAlignment="1">
      <alignment horizontal="right" vertical="center" indent="1"/>
    </xf>
    <xf numFmtId="9" fontId="18" fillId="2" borderId="33" xfId="20" applyFont="1" applyFill="1" applyBorder="1" applyAlignment="1">
      <alignment horizontal="left" vertical="center" indent="1"/>
    </xf>
    <xf numFmtId="10" fontId="18" fillId="2" borderId="34" xfId="20" applyNumberFormat="1" applyFont="1" applyFill="1" applyBorder="1" applyAlignment="1">
      <alignment horizontal="right" vertical="center" indent="1"/>
    </xf>
    <xf numFmtId="9" fontId="18" fillId="2" borderId="34" xfId="20" applyFont="1" applyFill="1" applyBorder="1" applyAlignment="1">
      <alignment horizontal="right" vertical="center" indent="1"/>
    </xf>
    <xf numFmtId="9" fontId="18" fillId="2" borderId="33" xfId="20" applyFont="1" applyFill="1" applyBorder="1" applyAlignment="1">
      <alignment horizontal="left" vertical="center" indent="1"/>
    </xf>
    <xf numFmtId="9" fontId="18" fillId="2" borderId="56" xfId="20" applyFont="1" applyFill="1" applyBorder="1" applyAlignment="1">
      <alignment horizontal="left" vertical="center" indent="1"/>
    </xf>
    <xf numFmtId="9" fontId="18" fillId="2" borderId="32" xfId="20" applyFont="1" applyFill="1" applyBorder="1" applyAlignment="1">
      <alignment horizontal="right" vertical="center" indent="1"/>
    </xf>
    <xf numFmtId="9" fontId="18" fillId="2" borderId="38" xfId="20" applyFont="1" applyFill="1" applyBorder="1" applyAlignment="1">
      <alignment horizontal="right" vertical="center" indent="1"/>
    </xf>
    <xf numFmtId="9" fontId="18" fillId="2" borderId="34" xfId="22" applyNumberFormat="1" applyFont="1" applyFill="1" applyBorder="1" applyAlignment="1">
      <alignment horizontal="right" vertical="center" indent="1"/>
    </xf>
    <xf numFmtId="3" fontId="32" fillId="62" borderId="69" xfId="20" applyNumberFormat="1" applyFont="1" applyFill="1" applyBorder="1" applyAlignment="1">
      <alignment horizontal="right" vertical="center"/>
    </xf>
    <xf numFmtId="1" fontId="18" fillId="2" borderId="38" xfId="22" applyNumberFormat="1" applyFont="1" applyFill="1" applyBorder="1" applyAlignment="1">
      <alignment horizontal="right" vertical="center" indent="1"/>
    </xf>
    <xf numFmtId="0" fontId="8" fillId="34" borderId="67" xfId="21" applyNumberFormat="1" applyFont="1" applyFill="1" applyBorder="1" applyAlignment="1">
      <alignment horizontal="right" vertical="center" wrapText="1" indent="1"/>
      <protection/>
    </xf>
    <xf numFmtId="1" fontId="127" fillId="2" borderId="0" xfId="21" applyFont="1" applyAlignment="1">
      <alignment horizontal="left" vertical="center"/>
      <protection/>
    </xf>
    <xf numFmtId="9" fontId="8" fillId="2" borderId="35" xfId="20" applyFont="1" applyFill="1" applyBorder="1" applyAlignment="1">
      <alignment horizontal="left" vertical="center"/>
    </xf>
    <xf numFmtId="9" fontId="8" fillId="2" borderId="36" xfId="20" applyFont="1" applyFill="1" applyBorder="1" applyAlignment="1">
      <alignment horizontal="right" vertical="center"/>
    </xf>
    <xf numFmtId="9" fontId="8" fillId="2" borderId="37" xfId="20" applyFont="1" applyFill="1" applyBorder="1" applyAlignment="1">
      <alignment horizontal="right" vertical="center"/>
    </xf>
    <xf numFmtId="168" fontId="8" fillId="0" borderId="70" xfId="23" applyNumberFormat="1" applyFont="1" applyFill="1" applyBorder="1" applyAlignment="1">
      <alignment horizontal="left"/>
      <protection/>
    </xf>
    <xf numFmtId="1" fontId="9" fillId="0" borderId="54" xfId="23" applyFont="1" applyFill="1" applyBorder="1" applyAlignment="1">
      <alignment horizontal="left" indent="1"/>
      <protection/>
    </xf>
    <xf numFmtId="168" fontId="8" fillId="0" borderId="54" xfId="23" applyNumberFormat="1" applyFont="1" applyFill="1" applyBorder="1" applyAlignment="1">
      <alignment horizontal="left"/>
      <protection/>
    </xf>
    <xf numFmtId="173" fontId="18" fillId="0" borderId="0" xfId="20" applyNumberFormat="1" applyFont="1" applyFill="1" applyBorder="1" applyAlignment="1">
      <alignment horizontal="right" vertical="center" indent="2"/>
    </xf>
    <xf numFmtId="173" fontId="18" fillId="0" borderId="57" xfId="20" applyNumberFormat="1" applyFont="1" applyFill="1" applyBorder="1" applyAlignment="1">
      <alignment horizontal="right" vertical="center" indent="1"/>
    </xf>
    <xf numFmtId="17" fontId="8" fillId="0" borderId="71" xfId="21" applyNumberFormat="1" applyFont="1" applyFill="1" applyBorder="1" applyAlignment="1">
      <alignment horizontal="right" vertical="center" wrapText="1"/>
      <protection/>
    </xf>
    <xf numFmtId="173" fontId="18" fillId="0" borderId="55" xfId="20" applyNumberFormat="1" applyFont="1" applyFill="1" applyBorder="1" applyAlignment="1">
      <alignment horizontal="right" vertical="center"/>
    </xf>
    <xf numFmtId="173" fontId="18" fillId="0" borderId="55" xfId="20" applyNumberFormat="1" applyFont="1" applyFill="1" applyBorder="1" applyAlignment="1">
      <alignment horizontal="right" vertical="center" indent="1"/>
    </xf>
    <xf numFmtId="173" fontId="18" fillId="0" borderId="58" xfId="20" applyNumberFormat="1" applyFont="1" applyFill="1" applyBorder="1" applyAlignment="1">
      <alignment horizontal="right" vertical="center" indent="1"/>
    </xf>
    <xf numFmtId="173" fontId="18" fillId="0" borderId="55" xfId="20" applyNumberFormat="1" applyFont="1" applyFill="1" applyBorder="1" applyAlignment="1">
      <alignment horizontal="right" vertical="center" indent="2"/>
    </xf>
    <xf numFmtId="17" fontId="8" fillId="0" borderId="0" xfId="21" applyNumberFormat="1" applyFont="1" applyFill="1" applyAlignment="1">
      <alignment horizontal="right" vertical="center" wrapText="1" indent="1"/>
      <protection/>
    </xf>
    <xf numFmtId="17" fontId="8" fillId="0" borderId="71" xfId="21" applyNumberFormat="1" applyFont="1" applyFill="1" applyBorder="1" applyAlignment="1">
      <alignment horizontal="right" vertical="center" wrapText="1" indent="1"/>
      <protection/>
    </xf>
    <xf numFmtId="1" fontId="9" fillId="0" borderId="63" xfId="23" applyFont="1" applyFill="1" applyBorder="1" applyAlignment="1">
      <alignment horizontal="left" indent="1"/>
      <protection/>
    </xf>
    <xf numFmtId="3" fontId="9" fillId="2" borderId="58" xfId="20" applyNumberFormat="1" applyFont="1" applyFill="1" applyBorder="1" applyAlignment="1">
      <alignment horizontal="right" indent="1"/>
    </xf>
    <xf numFmtId="3" fontId="8" fillId="0" borderId="34" xfId="21" applyNumberFormat="1" applyFont="1" applyFill="1" applyBorder="1" applyAlignment="1">
      <alignment horizontal="right" vertical="center" wrapText="1"/>
      <protection/>
    </xf>
    <xf numFmtId="3" fontId="9" fillId="0" borderId="34" xfId="21" applyNumberFormat="1" applyFont="1" applyFill="1" applyBorder="1" applyAlignment="1">
      <alignment horizontal="right" vertical="center" wrapText="1"/>
      <protection/>
    </xf>
    <xf numFmtId="3" fontId="8" fillId="0" borderId="0" xfId="21" applyNumberFormat="1" applyFont="1" applyFill="1" applyAlignment="1">
      <alignment horizontal="right" vertical="center" wrapText="1"/>
      <protection/>
    </xf>
    <xf numFmtId="3" fontId="8" fillId="0" borderId="32" xfId="21" applyNumberFormat="1" applyFont="1" applyFill="1" applyBorder="1" applyAlignment="1">
      <alignment horizontal="right" vertical="center" wrapText="1"/>
      <protection/>
    </xf>
    <xf numFmtId="3" fontId="8" fillId="0" borderId="38" xfId="21" applyNumberFormat="1" applyFont="1" applyFill="1" applyBorder="1" applyAlignment="1">
      <alignment horizontal="right" vertical="center" wrapText="1"/>
      <protection/>
    </xf>
    <xf numFmtId="9" fontId="8" fillId="0" borderId="32" xfId="20" applyFont="1" applyFill="1" applyBorder="1" applyAlignment="1">
      <alignment horizontal="right" vertical="center"/>
    </xf>
    <xf numFmtId="3" fontId="8" fillId="0" borderId="46" xfId="21" applyNumberFormat="1" applyFont="1" applyFill="1" applyBorder="1" applyAlignment="1">
      <alignment horizontal="right" vertical="center" wrapText="1"/>
      <protection/>
    </xf>
    <xf numFmtId="170" fontId="68" fillId="0" borderId="53" xfId="21" applyNumberFormat="1" applyFont="1" applyFill="1" applyBorder="1" applyAlignment="1">
      <alignment horizontal="left" vertical="center" wrapText="1" indent="1"/>
      <protection/>
    </xf>
    <xf numFmtId="3" fontId="9" fillId="0" borderId="48" xfId="21" applyNumberFormat="1" applyFont="1" applyFill="1" applyBorder="1" applyAlignment="1">
      <alignment horizontal="right" vertical="center" wrapText="1"/>
      <protection/>
    </xf>
    <xf numFmtId="3" fontId="9" fillId="0" borderId="50" xfId="21" applyNumberFormat="1" applyFont="1" applyFill="1" applyBorder="1" applyAlignment="1">
      <alignment horizontal="right" vertical="center" wrapText="1"/>
      <protection/>
    </xf>
    <xf numFmtId="170" fontId="68" fillId="0" borderId="33" xfId="21" applyNumberFormat="1" applyFont="1" applyFill="1" applyBorder="1" applyAlignment="1">
      <alignment horizontal="left" vertical="center" wrapText="1" indent="1"/>
      <protection/>
    </xf>
    <xf numFmtId="170" fontId="68" fillId="0" borderId="33" xfId="21" applyNumberFormat="1" applyFont="1" applyFill="1" applyBorder="1" applyAlignment="1">
      <alignment horizontal="left" vertical="center" wrapText="1" indent="4"/>
      <protection/>
    </xf>
    <xf numFmtId="3" fontId="121" fillId="0" borderId="0" xfId="21" applyNumberFormat="1" applyFont="1" applyFill="1" applyAlignment="1">
      <alignment horizontal="right" vertical="center" wrapText="1"/>
      <protection/>
    </xf>
    <xf numFmtId="9" fontId="68" fillId="2" borderId="33" xfId="20" applyFont="1" applyFill="1" applyBorder="1" applyAlignment="1">
      <alignment horizontal="left" vertical="center" indent="4"/>
    </xf>
    <xf numFmtId="3" fontId="19" fillId="2" borderId="56" xfId="20" applyNumberFormat="1" applyFont="1" applyFill="1" applyBorder="1" applyAlignment="1">
      <alignment horizontal="left" vertical="center"/>
    </xf>
    <xf numFmtId="9" fontId="121" fillId="2" borderId="35" xfId="20" applyFont="1" applyFill="1" applyBorder="1" applyAlignment="1">
      <alignment horizontal="left" vertical="center"/>
    </xf>
    <xf numFmtId="9" fontId="8" fillId="0" borderId="36" xfId="20" applyFont="1" applyFill="1" applyBorder="1" applyAlignment="1">
      <alignment horizontal="right" vertical="center"/>
    </xf>
    <xf numFmtId="9" fontId="8" fillId="0" borderId="37" xfId="20" applyFont="1" applyFill="1" applyBorder="1" applyAlignment="1">
      <alignment horizontal="right" vertical="center"/>
    </xf>
    <xf numFmtId="9" fontId="8" fillId="0" borderId="38" xfId="20" applyFont="1" applyFill="1" applyBorder="1" applyAlignment="1">
      <alignment horizontal="right" vertical="center"/>
    </xf>
    <xf numFmtId="9" fontId="8" fillId="0" borderId="72" xfId="20" applyFont="1" applyFill="1" applyBorder="1" applyAlignment="1">
      <alignment horizontal="right" vertical="center"/>
    </xf>
    <xf numFmtId="3" fontId="8" fillId="32" borderId="50" xfId="22" applyNumberFormat="1" applyFont="1" applyFill="1" applyBorder="1" applyAlignment="1">
      <alignment horizontal="right" indent="1"/>
    </xf>
    <xf numFmtId="1" fontId="18" fillId="2" borderId="56" xfId="21" applyFont="1" applyBorder="1" applyAlignment="1">
      <alignment horizontal="left" vertical="center" indent="3"/>
      <protection/>
    </xf>
    <xf numFmtId="3" fontId="18" fillId="2" borderId="32" xfId="22" applyNumberFormat="1" applyFont="1" applyFill="1" applyBorder="1" applyAlignment="1">
      <alignment horizontal="right" vertical="center" indent="1"/>
    </xf>
    <xf numFmtId="3" fontId="8" fillId="32" borderId="44" xfId="22" applyNumberFormat="1" applyFont="1" applyFill="1" applyBorder="1" applyAlignment="1">
      <alignment horizontal="right" indent="1"/>
    </xf>
    <xf numFmtId="3" fontId="8" fillId="2" borderId="44" xfId="22" applyNumberFormat="1" applyFont="1" applyFill="1" applyBorder="1" applyAlignment="1">
      <alignment horizontal="right" indent="1"/>
    </xf>
    <xf numFmtId="3" fontId="8" fillId="2" borderId="73" xfId="22" applyNumberFormat="1" applyFont="1" applyFill="1" applyBorder="1" applyAlignment="1">
      <alignment horizontal="right" indent="1"/>
    </xf>
    <xf numFmtId="3" fontId="9" fillId="2" borderId="0" xfId="22" applyNumberFormat="1" applyFont="1" applyFill="1" applyBorder="1" applyAlignment="1">
      <alignment horizontal="right" indent="1"/>
    </xf>
    <xf numFmtId="3" fontId="9" fillId="2" borderId="34" xfId="22" applyNumberFormat="1" applyFont="1" applyFill="1" applyBorder="1" applyAlignment="1">
      <alignment horizontal="right" indent="1"/>
    </xf>
    <xf numFmtId="1" fontId="18" fillId="2" borderId="0" xfId="21" applyFont="1" applyAlignment="1">
      <alignment horizontal="left" vertical="center" indent="3"/>
      <protection/>
    </xf>
    <xf numFmtId="0" fontId="43" fillId="0" borderId="0" xfId="0" applyFont="1" applyAlignment="1">
      <alignment horizontal="right" indent="1"/>
    </xf>
    <xf numFmtId="0" fontId="112" fillId="2" borderId="0" xfId="0" applyFont="1" applyFill="1"/>
    <xf numFmtId="9" fontId="9" fillId="2" borderId="33" xfId="20" applyFont="1" applyFill="1" applyBorder="1" applyAlignment="1">
      <alignment horizontal="left" vertical="center" wrapText="1" indent="2"/>
    </xf>
    <xf numFmtId="1" fontId="8" fillId="32" borderId="29" xfId="23" applyFont="1" applyFill="1" applyBorder="1" applyAlignment="1">
      <alignment horizontal="left"/>
      <protection/>
    </xf>
    <xf numFmtId="0" fontId="9" fillId="0" borderId="0" xfId="0" applyFont="1" applyAlignment="1">
      <alignment horizontal="left" vertical="center" indent="2"/>
    </xf>
    <xf numFmtId="17" fontId="8" fillId="34" borderId="41" xfId="21" applyNumberFormat="1" applyFont="1" applyFill="1" applyBorder="1" applyAlignment="1">
      <alignment horizontal="center" vertical="center" wrapText="1"/>
      <protection/>
    </xf>
    <xf numFmtId="17" fontId="8" fillId="34" borderId="43" xfId="21" applyNumberFormat="1" applyFont="1" applyFill="1" applyBorder="1" applyAlignment="1">
      <alignment horizontal="center" vertical="center" wrapText="1"/>
      <protection/>
    </xf>
    <xf numFmtId="170" fontId="8" fillId="34" borderId="35" xfId="21" applyNumberFormat="1" applyFont="1" applyFill="1" applyBorder="1" applyAlignment="1">
      <alignment horizontal="left" vertical="center"/>
      <protection/>
    </xf>
    <xf numFmtId="170" fontId="8" fillId="34" borderId="36" xfId="21" applyNumberFormat="1" applyFont="1" applyFill="1" applyBorder="1" applyAlignment="1">
      <alignment horizontal="left" vertical="center"/>
      <protection/>
    </xf>
    <xf numFmtId="1" fontId="18" fillId="2" borderId="53" xfId="21" applyFont="1" applyBorder="1" applyAlignment="1">
      <alignment horizontal="left" vertical="center" wrapText="1"/>
      <protection/>
    </xf>
    <xf numFmtId="1" fontId="18" fillId="2" borderId="33" xfId="21" applyFont="1" applyBorder="1" applyAlignment="1">
      <alignment horizontal="left" vertical="center" wrapText="1"/>
      <protection/>
    </xf>
    <xf numFmtId="1" fontId="18" fillId="2" borderId="56" xfId="21" applyFont="1" applyBorder="1" applyAlignment="1">
      <alignment horizontal="left" vertical="center" wrapText="1"/>
      <protection/>
    </xf>
    <xf numFmtId="0" fontId="0" fillId="0" borderId="33" xfId="0" applyBorder="1" applyAlignment="1">
      <alignment horizontal="left" vertical="top" wrapText="1" indent="1"/>
    </xf>
    <xf numFmtId="1" fontId="120" fillId="2" borderId="0" xfId="21" applyFont="1" applyAlignment="1">
      <alignment horizontal="left" vertical="top" wrapText="1"/>
      <protection/>
    </xf>
    <xf numFmtId="0" fontId="0" fillId="0" borderId="0" xfId="0" applyAlignment="1">
      <alignment horizontal="left" vertical="top" wrapText="1" indent="1"/>
    </xf>
  </cellXfs>
  <cellStyles count="57266">
    <cellStyle name="Normal" xfId="0"/>
    <cellStyle name="Percent" xfId="15"/>
    <cellStyle name="Currency" xfId="16"/>
    <cellStyle name="Currency [0]" xfId="17"/>
    <cellStyle name="Comma" xfId="18"/>
    <cellStyle name="Comma [0]" xfId="19"/>
    <cellStyle name="Per cent" xfId="20"/>
    <cellStyle name="Normal 3" xfId="21"/>
    <cellStyle name="Comma [0] 2" xfId="22"/>
    <cellStyle name="Normal 11" xfId="23"/>
    <cellStyle name="Hyperlink" xfId="24"/>
    <cellStyle name="Heading 1" xfId="25"/>
    <cellStyle name="Heading 2" xfId="26"/>
    <cellStyle name="Heading 3" xfId="27"/>
    <cellStyle name="Heading 4" xfId="28"/>
    <cellStyle name="Good" xfId="29"/>
    <cellStyle name="Bad" xfId="30"/>
    <cellStyle name="Neutral"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Normal 10 2 2 2 2 2 2 2" xfId="63"/>
    <cellStyle name="Normal 2" xfId="64"/>
    <cellStyle name="Percent 2" xfId="65"/>
    <cellStyle name="Percent 3" xfId="66"/>
    <cellStyle name="Comma [0] 2 12" xfId="67"/>
    <cellStyle name="Percent2" xfId="68"/>
    <cellStyle name="Percent1" xfId="69"/>
    <cellStyle name="BWComma0" xfId="70"/>
    <cellStyle name="Comma 1" xfId="71"/>
    <cellStyle name="Input 21" xfId="72"/>
    <cellStyle name="Normal 27" xfId="73"/>
    <cellStyle name="Normal 18" xfId="74"/>
    <cellStyle name="Normal 6" xfId="75"/>
    <cellStyle name="Normal 21" xfId="76"/>
    <cellStyle name="Normal 2 2" xfId="77"/>
    <cellStyle name="Comma [0] 14" xfId="78"/>
    <cellStyle name="Comma 2" xfId="79"/>
    <cellStyle name="Cognos" xfId="80"/>
    <cellStyle name="Cognos2" xfId="81"/>
    <cellStyle name="Format 1" xfId="82"/>
    <cellStyle name="FromData" xfId="83"/>
    <cellStyle name="Hyperlink 2" xfId="84"/>
    <cellStyle name="Input 2" xfId="85"/>
    <cellStyle name="Input 3" xfId="86"/>
    <cellStyle name="NamedCell" xfId="87"/>
    <cellStyle name="Normal 2 3" xfId="88"/>
    <cellStyle name="Normal 2 2 2" xfId="89"/>
    <cellStyle name="Normal 3 2" xfId="90"/>
    <cellStyle name="Normal 4" xfId="91"/>
    <cellStyle name="NormMMM-DD" xfId="92"/>
    <cellStyle name="Number0Soft" xfId="93"/>
    <cellStyle name="Number0SoftUnd" xfId="94"/>
    <cellStyle name="NumberNeg0" xfId="95"/>
    <cellStyle name="NumberNeg1" xfId="96"/>
    <cellStyle name="Percent0" xfId="97"/>
    <cellStyle name="Percent0Soft" xfId="98"/>
    <cellStyle name="Percent0SoftUnd" xfId="99"/>
    <cellStyle name="Percent1Soft" xfId="100"/>
    <cellStyle name="QuestionOnCell 2" xfId="101"/>
    <cellStyle name="Ratio2" xfId="102"/>
    <cellStyle name="Ratio2Soft" xfId="103"/>
    <cellStyle name="Comma 17" xfId="104"/>
    <cellStyle name="Normal 5" xfId="105"/>
    <cellStyle name="Comma [0] 2 2" xfId="106"/>
    <cellStyle name="Percent 2 2" xfId="107"/>
    <cellStyle name="Comma 3" xfId="108"/>
    <cellStyle name="Input 15" xfId="109"/>
    <cellStyle name="Calculation 2" xfId="110"/>
    <cellStyle name="Normal 8" xfId="111"/>
    <cellStyle name="Normal 7" xfId="112"/>
    <cellStyle name="Comma [0] 3" xfId="113"/>
    <cellStyle name="Comma 4" xfId="114"/>
    <cellStyle name="Input 4" xfId="115"/>
    <cellStyle name="Normal 10" xfId="116"/>
    <cellStyle name="Normal 9" xfId="117"/>
    <cellStyle name="Comma [0] 4" xfId="118"/>
    <cellStyle name="Percent 4" xfId="119"/>
    <cellStyle name="Comma 5" xfId="120"/>
    <cellStyle name="Input 5" xfId="121"/>
    <cellStyle name="Normal 8 2" xfId="122"/>
    <cellStyle name="Normal 12" xfId="123"/>
    <cellStyle name="Comma [0] 5" xfId="124"/>
    <cellStyle name="Percent 5" xfId="125"/>
    <cellStyle name="Comma 7" xfId="126"/>
    <cellStyle name="Input 7" xfId="127"/>
    <cellStyle name="Comma 6" xfId="128"/>
    <cellStyle name="Input 6" xfId="129"/>
    <cellStyle name="Normal 8 3" xfId="130"/>
    <cellStyle name="Comma [0] 6" xfId="131"/>
    <cellStyle name="Normal 13" xfId="132"/>
    <cellStyle name="Normal 10 2" xfId="133"/>
    <cellStyle name="Normal 8 2 2" xfId="134"/>
    <cellStyle name="Percent 6" xfId="135"/>
    <cellStyle name="Normal 14" xfId="136"/>
    <cellStyle name="Normal 16" xfId="137"/>
    <cellStyle name="Normal 15" xfId="138"/>
    <cellStyle name="Comma [0] 7" xfId="139"/>
    <cellStyle name="Percent 7" xfId="140"/>
    <cellStyle name="Comma 8" xfId="141"/>
    <cellStyle name="Input 8" xfId="142"/>
    <cellStyle name="Normal 8 4" xfId="143"/>
    <cellStyle name="Normal 10 3" xfId="144"/>
    <cellStyle name="Normal 8 2 3" xfId="145"/>
    <cellStyle name="Normal 12 2" xfId="146"/>
    <cellStyle name="Normal 8 3 2" xfId="147"/>
    <cellStyle name="Normal 10 2 2" xfId="148"/>
    <cellStyle name="Normal 8 2 2 2" xfId="149"/>
    <cellStyle name="Normal 14 2" xfId="150"/>
    <cellStyle name="Comma 9" xfId="151"/>
    <cellStyle name="Normal 17" xfId="152"/>
    <cellStyle name="Comma [0] 8" xfId="153"/>
    <cellStyle name="Percent 8" xfId="154"/>
    <cellStyle name="Comma 10" xfId="155"/>
    <cellStyle name="Input 9" xfId="156"/>
    <cellStyle name="Normal 8 5" xfId="157"/>
    <cellStyle name="Normal 10 4" xfId="158"/>
    <cellStyle name="Normal 8 2 4" xfId="159"/>
    <cellStyle name="Normal 12 3" xfId="160"/>
    <cellStyle name="Normal 8 3 3" xfId="161"/>
    <cellStyle name="Normal 10 2 3" xfId="162"/>
    <cellStyle name="Normal 8 2 2 3" xfId="163"/>
    <cellStyle name="Normal 14 3" xfId="164"/>
    <cellStyle name="Normal 16 2" xfId="165"/>
    <cellStyle name="Normal 8 4 2" xfId="166"/>
    <cellStyle name="Normal 10 3 2" xfId="167"/>
    <cellStyle name="Normal 8 2 3 2" xfId="168"/>
    <cellStyle name="Normal 12 2 2" xfId="169"/>
    <cellStyle name="Normal 8 3 2 2" xfId="170"/>
    <cellStyle name="Normal 10 2 2 2" xfId="171"/>
    <cellStyle name="Normal 8 2 2 2 2" xfId="172"/>
    <cellStyle name="Normal 14 2 2" xfId="173"/>
    <cellStyle name="Normal 19" xfId="174"/>
    <cellStyle name="Normal 20" xfId="175"/>
    <cellStyle name="Comma [0] 9" xfId="176"/>
    <cellStyle name="Percent 9" xfId="177"/>
    <cellStyle name="Comma 11" xfId="178"/>
    <cellStyle name="Input 10" xfId="179"/>
    <cellStyle name="Normal 8 6" xfId="180"/>
    <cellStyle name="Normal 10 5" xfId="181"/>
    <cellStyle name="Normal 8 2 5" xfId="182"/>
    <cellStyle name="Normal 12 4" xfId="183"/>
    <cellStyle name="Normal 8 3 4" xfId="184"/>
    <cellStyle name="Normal 10 2 4" xfId="185"/>
    <cellStyle name="Normal 8 2 2 4" xfId="186"/>
    <cellStyle name="Normal 14 4" xfId="187"/>
    <cellStyle name="Normal 16 3" xfId="188"/>
    <cellStyle name="Normal 8 4 3" xfId="189"/>
    <cellStyle name="Normal 10 3 3" xfId="190"/>
    <cellStyle name="Normal 8 2 3 3" xfId="191"/>
    <cellStyle name="Normal 12 2 3" xfId="192"/>
    <cellStyle name="Normal 8 3 2 3" xfId="193"/>
    <cellStyle name="Normal 10 2 2 3" xfId="194"/>
    <cellStyle name="Normal 8 2 2 2 3" xfId="195"/>
    <cellStyle name="Normal 14 2 3" xfId="196"/>
    <cellStyle name="Normal 18 2" xfId="197"/>
    <cellStyle name="Normal 8 5 2" xfId="198"/>
    <cellStyle name="Normal 10 4 2" xfId="199"/>
    <cellStyle name="Normal 8 2 4 2" xfId="200"/>
    <cellStyle name="Normal 12 3 2" xfId="201"/>
    <cellStyle name="Normal 8 3 3 2" xfId="202"/>
    <cellStyle name="Normal 10 2 3 2" xfId="203"/>
    <cellStyle name="Normal 8 2 2 3 2" xfId="204"/>
    <cellStyle name="Normal 14 3 2" xfId="205"/>
    <cellStyle name="Normal 16 2 2" xfId="206"/>
    <cellStyle name="Normal 8 4 2 2" xfId="207"/>
    <cellStyle name="Normal 10 3 2 2" xfId="208"/>
    <cellStyle name="Normal 8 2 3 2 2" xfId="209"/>
    <cellStyle name="Normal 12 2 2 2" xfId="210"/>
    <cellStyle name="Normal 8 3 2 2 2" xfId="211"/>
    <cellStyle name="Normal 10 2 2 2 2" xfId="212"/>
    <cellStyle name="Normal 8 2 2 2 2 2" xfId="213"/>
    <cellStyle name="Normal 14 2 2 2" xfId="214"/>
    <cellStyle name="Normal 19 2" xfId="215"/>
    <cellStyle name="Comma 12" xfId="216"/>
    <cellStyle name="Normal 23" xfId="217"/>
    <cellStyle name="Normal 22" xfId="218"/>
    <cellStyle name="Comma [0] 10" xfId="219"/>
    <cellStyle name="Percent 10" xfId="220"/>
    <cellStyle name="Comma 13" xfId="221"/>
    <cellStyle name="Input 11" xfId="222"/>
    <cellStyle name="Normal 8 7" xfId="223"/>
    <cellStyle name="Normal 10 6" xfId="224"/>
    <cellStyle name="Normal 8 2 6" xfId="225"/>
    <cellStyle name="Normal 12 5" xfId="226"/>
    <cellStyle name="Normal 8 3 5" xfId="227"/>
    <cellStyle name="Normal 10 2 5" xfId="228"/>
    <cellStyle name="Normal 8 2 2 5" xfId="229"/>
    <cellStyle name="Normal 14 5" xfId="230"/>
    <cellStyle name="Normal 16 4" xfId="231"/>
    <cellStyle name="Normal 8 4 4" xfId="232"/>
    <cellStyle name="Normal 10 3 4" xfId="233"/>
    <cellStyle name="Normal 8 2 3 4" xfId="234"/>
    <cellStyle name="Normal 12 2 4" xfId="235"/>
    <cellStyle name="Normal 8 3 2 4" xfId="236"/>
    <cellStyle name="Normal 10 2 2 4" xfId="237"/>
    <cellStyle name="Normal 8 2 2 2 4" xfId="238"/>
    <cellStyle name="Normal 14 2 4" xfId="239"/>
    <cellStyle name="Normal 18 3" xfId="240"/>
    <cellStyle name="Normal 8 5 3" xfId="241"/>
    <cellStyle name="Normal 10 4 3" xfId="242"/>
    <cellStyle name="Normal 8 2 4 3" xfId="243"/>
    <cellStyle name="Normal 12 3 3" xfId="244"/>
    <cellStyle name="Normal 8 3 3 3" xfId="245"/>
    <cellStyle name="Normal 10 2 3 3" xfId="246"/>
    <cellStyle name="Normal 8 2 2 3 3" xfId="247"/>
    <cellStyle name="Normal 14 3 3" xfId="248"/>
    <cellStyle name="Normal 16 2 3" xfId="249"/>
    <cellStyle name="Normal 8 4 2 3" xfId="250"/>
    <cellStyle name="Normal 10 3 2 3" xfId="251"/>
    <cellStyle name="Normal 8 2 3 2 3" xfId="252"/>
    <cellStyle name="Normal 12 2 2 3" xfId="253"/>
    <cellStyle name="Normal 8 3 2 2 3" xfId="254"/>
    <cellStyle name="Normal 10 2 2 2 3" xfId="255"/>
    <cellStyle name="Normal 8 2 2 2 2 3" xfId="256"/>
    <cellStyle name="Normal 14 2 2 3" xfId="257"/>
    <cellStyle name="Normal 19 3" xfId="258"/>
    <cellStyle name="Normal 21 2" xfId="259"/>
    <cellStyle name="Normal 8 6 2" xfId="260"/>
    <cellStyle name="Normal 10 5 2" xfId="261"/>
    <cellStyle name="Normal 8 2 5 2" xfId="262"/>
    <cellStyle name="Normal 12 4 2" xfId="263"/>
    <cellStyle name="Normal 8 3 4 2" xfId="264"/>
    <cellStyle name="Normal 10 2 4 2" xfId="265"/>
    <cellStyle name="Normal 8 2 2 4 2" xfId="266"/>
    <cellStyle name="Normal 14 4 2" xfId="267"/>
    <cellStyle name="Normal 16 3 2" xfId="268"/>
    <cellStyle name="Normal 8 4 3 2" xfId="269"/>
    <cellStyle name="Normal 10 3 3 2" xfId="270"/>
    <cellStyle name="Normal 8 2 3 3 2" xfId="271"/>
    <cellStyle name="Normal 12 2 3 2" xfId="272"/>
    <cellStyle name="Normal 8 3 2 3 2" xfId="273"/>
    <cellStyle name="Normal 10 2 2 3 2" xfId="274"/>
    <cellStyle name="Normal 8 2 2 2 3 2" xfId="275"/>
    <cellStyle name="Normal 14 2 3 2" xfId="276"/>
    <cellStyle name="Normal 18 2 2" xfId="277"/>
    <cellStyle name="Normal 8 5 2 2" xfId="278"/>
    <cellStyle name="Normal 10 4 2 2" xfId="279"/>
    <cellStyle name="Normal 8 2 4 2 2" xfId="280"/>
    <cellStyle name="Normal 12 3 2 2" xfId="281"/>
    <cellStyle name="Normal 8 3 3 2 2" xfId="282"/>
    <cellStyle name="Normal 10 2 3 2 2" xfId="283"/>
    <cellStyle name="Normal 8 2 2 3 2 2" xfId="284"/>
    <cellStyle name="Normal 14 3 2 2" xfId="285"/>
    <cellStyle name="Normal 16 2 2 2" xfId="286"/>
    <cellStyle name="Normal 8 4 2 2 2" xfId="287"/>
    <cellStyle name="Normal 10 3 2 2 2" xfId="288"/>
    <cellStyle name="Normal 8 2 3 2 2 2" xfId="289"/>
    <cellStyle name="Normal 12 2 2 2 2" xfId="290"/>
    <cellStyle name="Normal 8 3 2 2 2 2" xfId="291"/>
    <cellStyle name="Normal 10 2 2 2 2 2" xfId="292"/>
    <cellStyle name="Normal 8 2 2 2 2 2 2" xfId="293"/>
    <cellStyle name="Normal 14 2 2 2 2" xfId="294"/>
    <cellStyle name="Normal 19 2 2" xfId="295"/>
    <cellStyle name="Normal 24" xfId="296"/>
    <cellStyle name="Normal 25" xfId="297"/>
    <cellStyle name="Comma [0] 11" xfId="298"/>
    <cellStyle name="Percent 11" xfId="299"/>
    <cellStyle name="Comma 14" xfId="300"/>
    <cellStyle name="Input 12" xfId="301"/>
    <cellStyle name="Normal 8 8" xfId="302"/>
    <cellStyle name="Normal 10 7" xfId="303"/>
    <cellStyle name="Normal 8 2 7" xfId="304"/>
    <cellStyle name="Normal 12 6" xfId="305"/>
    <cellStyle name="Normal 8 3 6" xfId="306"/>
    <cellStyle name="Normal 10 2 6" xfId="307"/>
    <cellStyle name="Normal 8 2 2 6" xfId="308"/>
    <cellStyle name="Normal 14 6" xfId="309"/>
    <cellStyle name="Normal 16 5" xfId="310"/>
    <cellStyle name="Normal 8 4 5" xfId="311"/>
    <cellStyle name="Normal 10 3 5" xfId="312"/>
    <cellStyle name="Normal 8 2 3 5" xfId="313"/>
    <cellStyle name="Normal 12 2 5" xfId="314"/>
    <cellStyle name="Normal 8 3 2 5" xfId="315"/>
    <cellStyle name="Normal 10 2 2 5" xfId="316"/>
    <cellStyle name="Normal 8 2 2 2 5" xfId="317"/>
    <cellStyle name="Normal 14 2 5" xfId="318"/>
    <cellStyle name="Normal 18 4" xfId="319"/>
    <cellStyle name="Normal 8 5 4" xfId="320"/>
    <cellStyle name="Normal 10 4 4" xfId="321"/>
    <cellStyle name="Normal 8 2 4 4" xfId="322"/>
    <cellStyle name="Normal 12 3 4" xfId="323"/>
    <cellStyle name="Normal 8 3 3 4" xfId="324"/>
    <cellStyle name="Normal 10 2 3 4" xfId="325"/>
    <cellStyle name="Normal 8 2 2 3 4" xfId="326"/>
    <cellStyle name="Normal 14 3 4" xfId="327"/>
    <cellStyle name="Normal 16 2 4" xfId="328"/>
    <cellStyle name="Normal 8 4 2 4" xfId="329"/>
    <cellStyle name="Normal 10 3 2 4" xfId="330"/>
    <cellStyle name="Normal 8 2 3 2 4" xfId="331"/>
    <cellStyle name="Normal 12 2 2 4" xfId="332"/>
    <cellStyle name="Normal 8 3 2 2 4" xfId="333"/>
    <cellStyle name="Normal 10 2 2 2 4" xfId="334"/>
    <cellStyle name="Normal 8 2 2 2 2 4" xfId="335"/>
    <cellStyle name="Normal 14 2 2 4" xfId="336"/>
    <cellStyle name="Normal 19 4" xfId="337"/>
    <cellStyle name="Normal 21 3" xfId="338"/>
    <cellStyle name="Normal 8 6 3" xfId="339"/>
    <cellStyle name="Normal 10 5 3" xfId="340"/>
    <cellStyle name="Normal 8 2 5 3" xfId="341"/>
    <cellStyle name="Normal 12 4 3" xfId="342"/>
    <cellStyle name="Normal 8 3 4 3" xfId="343"/>
    <cellStyle name="Normal 10 2 4 3" xfId="344"/>
    <cellStyle name="Normal 8 2 2 4 3" xfId="345"/>
    <cellStyle name="Normal 14 4 3" xfId="346"/>
    <cellStyle name="Normal 16 3 3" xfId="347"/>
    <cellStyle name="Normal 8 4 3 3" xfId="348"/>
    <cellStyle name="Normal 10 3 3 3" xfId="349"/>
    <cellStyle name="Normal 8 2 3 3 3" xfId="350"/>
    <cellStyle name="Normal 12 2 3 3" xfId="351"/>
    <cellStyle name="Normal 8 3 2 3 3" xfId="352"/>
    <cellStyle name="Normal 10 2 2 3 3" xfId="353"/>
    <cellStyle name="Normal 8 2 2 2 3 3" xfId="354"/>
    <cellStyle name="Normal 14 2 3 3" xfId="355"/>
    <cellStyle name="Normal 18 2 3" xfId="356"/>
    <cellStyle name="Normal 8 5 2 3" xfId="357"/>
    <cellStyle name="Normal 10 4 2 3" xfId="358"/>
    <cellStyle name="Normal 8 2 4 2 3" xfId="359"/>
    <cellStyle name="Normal 12 3 2 3" xfId="360"/>
    <cellStyle name="Normal 8 3 3 2 3" xfId="361"/>
    <cellStyle name="Normal 10 2 3 2 3" xfId="362"/>
    <cellStyle name="Normal 8 2 2 3 2 3" xfId="363"/>
    <cellStyle name="Normal 14 3 2 3" xfId="364"/>
    <cellStyle name="Normal 16 2 2 3" xfId="365"/>
    <cellStyle name="Normal 8 4 2 2 3" xfId="366"/>
    <cellStyle name="Normal 10 3 2 2 3" xfId="367"/>
    <cellStyle name="Normal 8 2 3 2 2 3" xfId="368"/>
    <cellStyle name="Normal 12 2 2 2 3" xfId="369"/>
    <cellStyle name="Normal 8 3 2 2 2 3" xfId="370"/>
    <cellStyle name="Normal 10 2 2 2 2 3" xfId="371"/>
    <cellStyle name="Normal 8 2 2 2 2 2 3" xfId="372"/>
    <cellStyle name="Normal 14 2 2 2 3" xfId="373"/>
    <cellStyle name="Normal 19 2 3" xfId="374"/>
    <cellStyle name="Normal 23 2" xfId="375"/>
    <cellStyle name="Normal 8 7 2" xfId="376"/>
    <cellStyle name="Normal 10 6 2" xfId="377"/>
    <cellStyle name="Normal 8 2 6 2" xfId="378"/>
    <cellStyle name="Normal 12 5 2" xfId="379"/>
    <cellStyle name="Normal 8 3 5 2" xfId="380"/>
    <cellStyle name="Normal 10 2 5 2" xfId="381"/>
    <cellStyle name="Normal 8 2 2 5 2" xfId="382"/>
    <cellStyle name="Normal 14 5 2" xfId="383"/>
    <cellStyle name="Normal 16 4 2" xfId="384"/>
    <cellStyle name="Normal 8 4 4 2" xfId="385"/>
    <cellStyle name="Normal 10 3 4 2" xfId="386"/>
    <cellStyle name="Normal 8 2 3 4 2" xfId="387"/>
    <cellStyle name="Normal 12 2 4 2" xfId="388"/>
    <cellStyle name="Normal 8 3 2 4 2" xfId="389"/>
    <cellStyle name="Normal 10 2 2 4 2" xfId="390"/>
    <cellStyle name="Normal 8 2 2 2 4 2" xfId="391"/>
    <cellStyle name="Normal 14 2 4 2" xfId="392"/>
    <cellStyle name="Normal 18 3 2" xfId="393"/>
    <cellStyle name="Normal 8 5 3 2" xfId="394"/>
    <cellStyle name="Normal 10 4 3 2" xfId="395"/>
    <cellStyle name="Normal 8 2 4 3 2" xfId="396"/>
    <cellStyle name="Normal 12 3 3 2" xfId="397"/>
    <cellStyle name="Normal 8 3 3 3 2" xfId="398"/>
    <cellStyle name="Normal 10 2 3 3 2" xfId="399"/>
    <cellStyle name="Normal 8 2 2 3 3 2" xfId="400"/>
    <cellStyle name="Normal 14 3 3 2" xfId="401"/>
    <cellStyle name="Normal 16 2 3 2" xfId="402"/>
    <cellStyle name="Normal 8 4 2 3 2" xfId="403"/>
    <cellStyle name="Normal 10 3 2 3 2" xfId="404"/>
    <cellStyle name="Normal 8 2 3 2 3 2" xfId="405"/>
    <cellStyle name="Normal 12 2 2 3 2" xfId="406"/>
    <cellStyle name="Normal 8 3 2 2 3 2" xfId="407"/>
    <cellStyle name="Normal 10 2 2 2 3 2" xfId="408"/>
    <cellStyle name="Normal 8 2 2 2 2 3 2" xfId="409"/>
    <cellStyle name="Normal 14 2 2 3 2" xfId="410"/>
    <cellStyle name="Normal 19 3 2" xfId="411"/>
    <cellStyle name="Normal 21 2 2" xfId="412"/>
    <cellStyle name="Normal 8 6 2 2" xfId="413"/>
    <cellStyle name="Normal 10 5 2 2" xfId="414"/>
    <cellStyle name="Normal 8 2 5 2 2" xfId="415"/>
    <cellStyle name="Normal 12 4 2 2" xfId="416"/>
    <cellStyle name="Normal 8 3 4 2 2" xfId="417"/>
    <cellStyle name="Normal 10 2 4 2 2" xfId="418"/>
    <cellStyle name="Normal 8 2 2 4 2 2" xfId="419"/>
    <cellStyle name="Normal 14 4 2 2" xfId="420"/>
    <cellStyle name="Normal 16 3 2 2" xfId="421"/>
    <cellStyle name="Normal 8 4 3 2 2" xfId="422"/>
    <cellStyle name="Normal 10 3 3 2 2" xfId="423"/>
    <cellStyle name="Normal 8 2 3 3 2 2" xfId="424"/>
    <cellStyle name="Normal 12 2 3 2 2" xfId="425"/>
    <cellStyle name="Normal 8 3 2 3 2 2" xfId="426"/>
    <cellStyle name="Normal 10 2 2 3 2 2" xfId="427"/>
    <cellStyle name="Normal 8 2 2 2 3 2 2" xfId="428"/>
    <cellStyle name="Normal 14 2 3 2 2" xfId="429"/>
    <cellStyle name="Normal 18 2 2 2" xfId="430"/>
    <cellStyle name="Normal 8 5 2 2 2" xfId="431"/>
    <cellStyle name="Normal 10 4 2 2 2" xfId="432"/>
    <cellStyle name="Normal 8 2 4 2 2 2" xfId="433"/>
    <cellStyle name="Normal 12 3 2 2 2" xfId="434"/>
    <cellStyle name="Normal 8 3 3 2 2 2" xfId="435"/>
    <cellStyle name="Normal 10 2 3 2 2 2" xfId="436"/>
    <cellStyle name="Normal 8 2 2 3 2 2 2" xfId="437"/>
    <cellStyle name="Normal 14 3 2 2 2" xfId="438"/>
    <cellStyle name="Normal 16 2 2 2 2" xfId="439"/>
    <cellStyle name="Normal 8 4 2 2 2 2" xfId="440"/>
    <cellStyle name="Normal 10 3 2 2 2 2" xfId="441"/>
    <cellStyle name="Normal 8 2 3 2 2 2 2" xfId="442"/>
    <cellStyle name="Normal 12 2 2 2 2 2" xfId="443"/>
    <cellStyle name="Normal 8 3 2 2 2 2 2" xfId="444"/>
    <cellStyle name="Normal 10 2 2 2 2 2 2" xfId="445"/>
    <cellStyle name="Normal 8 2 2 2 2 2 2 2" xfId="446"/>
    <cellStyle name="Normal 14 2 2 2 2 2" xfId="447"/>
    <cellStyle name="Normal 19 2 2 2" xfId="448"/>
    <cellStyle name="Normal 26" xfId="449"/>
    <cellStyle name="Comma [0] 12" xfId="450"/>
    <cellStyle name="Percent 12" xfId="451"/>
    <cellStyle name="Percent 13" xfId="452"/>
    <cellStyle name="Comma 15" xfId="453"/>
    <cellStyle name="Input 13" xfId="454"/>
    <cellStyle name="Normal 8 9" xfId="455"/>
    <cellStyle name="Normal 10 8" xfId="456"/>
    <cellStyle name="Comma 16" xfId="457"/>
    <cellStyle name="Normal 8 2 8" xfId="458"/>
    <cellStyle name="Normal 12 7" xfId="459"/>
    <cellStyle name="Normal 8 3 7" xfId="460"/>
    <cellStyle name="Normal 10 2 7" xfId="461"/>
    <cellStyle name="Normal 8 2 2 7" xfId="462"/>
    <cellStyle name="Normal 14 7" xfId="463"/>
    <cellStyle name="Normal 16 6" xfId="464"/>
    <cellStyle name="Normal 8 4 6" xfId="465"/>
    <cellStyle name="Normal 10 3 6" xfId="466"/>
    <cellStyle name="Normal 8 2 3 6" xfId="467"/>
    <cellStyle name="Normal 12 2 6" xfId="468"/>
    <cellStyle name="Normal 8 3 2 6" xfId="469"/>
    <cellStyle name="Normal 10 2 2 6" xfId="470"/>
    <cellStyle name="Normal 8 2 2 2 6" xfId="471"/>
    <cellStyle name="Normal 14 2 6" xfId="472"/>
    <cellStyle name="Normal 18 5" xfId="473"/>
    <cellStyle name="Normal 8 5 5" xfId="474"/>
    <cellStyle name="Normal 10 4 5" xfId="475"/>
    <cellStyle name="Normal 8 2 4 5" xfId="476"/>
    <cellStyle name="Normal 12 3 5" xfId="477"/>
    <cellStyle name="Normal 8 3 3 5" xfId="478"/>
    <cellStyle name="Normal 10 2 3 5" xfId="479"/>
    <cellStyle name="Normal 8 2 2 3 5" xfId="480"/>
    <cellStyle name="Normal 14 3 5" xfId="481"/>
    <cellStyle name="Normal 16 2 5" xfId="482"/>
    <cellStyle name="Normal 8 4 2 5" xfId="483"/>
    <cellStyle name="Normal 10 3 2 5" xfId="484"/>
    <cellStyle name="Normal 8 2 3 2 5" xfId="485"/>
    <cellStyle name="Normal 12 2 2 5" xfId="486"/>
    <cellStyle name="Normal 8 3 2 2 5" xfId="487"/>
    <cellStyle name="Normal 10 2 2 2 5" xfId="488"/>
    <cellStyle name="Normal 8 2 2 2 2 5" xfId="489"/>
    <cellStyle name="Normal 14 2 2 5" xfId="490"/>
    <cellStyle name="Normal 19 5" xfId="491"/>
    <cellStyle name="Normal 21 4" xfId="492"/>
    <cellStyle name="Normal 8 6 4" xfId="493"/>
    <cellStyle name="Normal 10 5 4" xfId="494"/>
    <cellStyle name="Normal 8 2 5 4" xfId="495"/>
    <cellStyle name="Normal 12 4 4" xfId="496"/>
    <cellStyle name="Normal 8 3 4 4" xfId="497"/>
    <cellStyle name="Normal 10 2 4 4" xfId="498"/>
    <cellStyle name="Normal 8 2 2 4 4" xfId="499"/>
    <cellStyle name="Normal 14 4 4" xfId="500"/>
    <cellStyle name="Normal 16 3 4" xfId="501"/>
    <cellStyle name="Normal 8 4 3 4" xfId="502"/>
    <cellStyle name="Normal 10 3 3 4" xfId="503"/>
    <cellStyle name="Normal 8 2 3 3 4" xfId="504"/>
    <cellStyle name="Normal 12 2 3 4" xfId="505"/>
    <cellStyle name="Normal 8 3 2 3 4" xfId="506"/>
    <cellStyle name="Normal 10 2 2 3 4" xfId="507"/>
    <cellStyle name="Normal 8 2 2 2 3 4" xfId="508"/>
    <cellStyle name="Normal 14 2 3 4" xfId="509"/>
    <cellStyle name="Normal 18 2 4" xfId="510"/>
    <cellStyle name="Normal 8 5 2 4" xfId="511"/>
    <cellStyle name="Normal 10 4 2 4" xfId="512"/>
    <cellStyle name="Normal 8 2 4 2 4" xfId="513"/>
    <cellStyle name="Normal 12 3 2 4" xfId="514"/>
    <cellStyle name="Normal 8 3 3 2 4" xfId="515"/>
    <cellStyle name="Normal 10 2 3 2 4" xfId="516"/>
    <cellStyle name="Normal 8 2 2 3 2 4" xfId="517"/>
    <cellStyle name="Normal 14 3 2 4" xfId="518"/>
    <cellStyle name="Normal 16 2 2 4" xfId="519"/>
    <cellStyle name="Normal 8 4 2 2 4" xfId="520"/>
    <cellStyle name="Normal 10 3 2 2 4" xfId="521"/>
    <cellStyle name="Normal 8 2 3 2 2 4" xfId="522"/>
    <cellStyle name="Normal 12 2 2 2 4" xfId="523"/>
    <cellStyle name="Normal 8 3 2 2 2 4" xfId="524"/>
    <cellStyle name="Normal 10 2 2 2 2 4" xfId="525"/>
    <cellStyle name="Normal 8 2 2 2 2 2 4" xfId="526"/>
    <cellStyle name="Normal 14 2 2 2 4" xfId="527"/>
    <cellStyle name="Normal 19 2 4" xfId="528"/>
    <cellStyle name="Normal 23 3" xfId="529"/>
    <cellStyle name="Normal 8 7 3" xfId="530"/>
    <cellStyle name="Normal 10 6 3" xfId="531"/>
    <cellStyle name="Normal 8 2 6 3" xfId="532"/>
    <cellStyle name="Normal 12 5 3" xfId="533"/>
    <cellStyle name="Normal 8 3 5 3" xfId="534"/>
    <cellStyle name="Normal 10 2 5 3" xfId="535"/>
    <cellStyle name="Normal 8 2 2 5 3" xfId="536"/>
    <cellStyle name="Normal 14 5 3" xfId="537"/>
    <cellStyle name="Normal 16 4 3" xfId="538"/>
    <cellStyle name="Normal 8 4 4 3" xfId="539"/>
    <cellStyle name="Normal 10 3 4 3" xfId="540"/>
    <cellStyle name="Normal 8 2 3 4 3" xfId="541"/>
    <cellStyle name="Normal 12 2 4 3" xfId="542"/>
    <cellStyle name="Normal 8 3 2 4 3" xfId="543"/>
    <cellStyle name="Normal 10 2 2 4 3" xfId="544"/>
    <cellStyle name="Normal 8 2 2 2 4 3" xfId="545"/>
    <cellStyle name="Normal 14 2 4 3" xfId="546"/>
    <cellStyle name="Normal 18 3 3" xfId="547"/>
    <cellStyle name="Normal 8 5 3 3" xfId="548"/>
    <cellStyle name="Normal 10 4 3 3" xfId="549"/>
    <cellStyle name="Normal 8 2 4 3 3" xfId="550"/>
    <cellStyle name="Normal 12 3 3 3" xfId="551"/>
    <cellStyle name="Normal 8 3 3 3 3" xfId="552"/>
    <cellStyle name="Normal 10 2 3 3 3" xfId="553"/>
    <cellStyle name="Normal 8 2 2 3 3 3" xfId="554"/>
    <cellStyle name="Normal 14 3 3 3" xfId="555"/>
    <cellStyle name="Normal 16 2 3 3" xfId="556"/>
    <cellStyle name="Normal 8 4 2 3 3" xfId="557"/>
    <cellStyle name="Normal 10 3 2 3 3" xfId="558"/>
    <cellStyle name="Normal 8 2 3 2 3 3" xfId="559"/>
    <cellStyle name="Normal 12 2 2 3 3" xfId="560"/>
    <cellStyle name="Normal 8 3 2 2 3 3" xfId="561"/>
    <cellStyle name="Normal 10 2 2 2 3 3" xfId="562"/>
    <cellStyle name="Normal 8 2 2 2 2 3 3" xfId="563"/>
    <cellStyle name="Normal 14 2 2 3 3" xfId="564"/>
    <cellStyle name="Normal 19 3 3" xfId="565"/>
    <cellStyle name="Normal 21 2 3" xfId="566"/>
    <cellStyle name="Normal 8 6 2 3" xfId="567"/>
    <cellStyle name="Normal 10 5 2 3" xfId="568"/>
    <cellStyle name="Normal 8 2 5 2 3" xfId="569"/>
    <cellStyle name="Normal 12 4 2 3" xfId="570"/>
    <cellStyle name="Normal 8 3 4 2 3" xfId="571"/>
    <cellStyle name="Normal 10 2 4 2 3" xfId="572"/>
    <cellStyle name="Normal 8 2 2 4 2 3" xfId="573"/>
    <cellStyle name="Normal 14 4 2 3" xfId="574"/>
    <cellStyle name="Normal 16 3 2 3" xfId="575"/>
    <cellStyle name="Normal 8 4 3 2 3" xfId="576"/>
    <cellStyle name="Normal 10 3 3 2 3" xfId="577"/>
    <cellStyle name="Normal 8 2 3 3 2 3" xfId="578"/>
    <cellStyle name="Normal 12 2 3 2 3" xfId="579"/>
    <cellStyle name="Normal 8 3 2 3 2 3" xfId="580"/>
    <cellStyle name="Normal 10 2 2 3 2 3" xfId="581"/>
    <cellStyle name="Normal 8 2 2 2 3 2 3" xfId="582"/>
    <cellStyle name="Normal 14 2 3 2 3" xfId="583"/>
    <cellStyle name="Normal 18 2 2 3" xfId="584"/>
    <cellStyle name="Normal 8 5 2 2 3" xfId="585"/>
    <cellStyle name="Normal 10 4 2 2 3" xfId="586"/>
    <cellStyle name="Normal 8 2 4 2 2 3" xfId="587"/>
    <cellStyle name="Normal 12 3 2 2 3" xfId="588"/>
    <cellStyle name="Normal 8 3 3 2 2 3" xfId="589"/>
    <cellStyle name="Normal 10 2 3 2 2 3" xfId="590"/>
    <cellStyle name="Normal 8 2 2 3 2 2 3" xfId="591"/>
    <cellStyle name="Normal 14 3 2 2 3" xfId="592"/>
    <cellStyle name="Normal 16 2 2 2 3" xfId="593"/>
    <cellStyle name="Normal 8 4 2 2 2 3" xfId="594"/>
    <cellStyle name="Normal 10 3 2 2 2 3" xfId="595"/>
    <cellStyle name="Normal 8 2 3 2 2 2 3" xfId="596"/>
    <cellStyle name="Normal 12 2 2 2 2 3" xfId="597"/>
    <cellStyle name="Normal 8 3 2 2 2 2 3" xfId="598"/>
    <cellStyle name="Normal 10 2 2 2 2 2 3" xfId="599"/>
    <cellStyle name="Normal 8 2 2 2 2 2 2 3" xfId="600"/>
    <cellStyle name="Normal 14 2 2 2 2 3" xfId="601"/>
    <cellStyle name="Normal 19 2 2 3" xfId="602"/>
    <cellStyle name="Normal 24 2" xfId="603"/>
    <cellStyle name="Comma [0] 13" xfId="604"/>
    <cellStyle name="Normal 8 8 2" xfId="605"/>
    <cellStyle name="Normal 10 7 2" xfId="606"/>
    <cellStyle name="Normal 8 2 7 2" xfId="607"/>
    <cellStyle name="Normal 12 6 2" xfId="608"/>
    <cellStyle name="Normal 8 3 6 2" xfId="609"/>
    <cellStyle name="Normal 10 2 6 2" xfId="610"/>
    <cellStyle name="Normal 8 2 2 6 2" xfId="611"/>
    <cellStyle name="Normal 14 6 2" xfId="612"/>
    <cellStyle name="Normal 16 5 2" xfId="613"/>
    <cellStyle name="Normal 8 4 5 2" xfId="614"/>
    <cellStyle name="Normal 10 3 5 2" xfId="615"/>
    <cellStyle name="Normal 8 2 3 5 2" xfId="616"/>
    <cellStyle name="Normal 12 2 5 2" xfId="617"/>
    <cellStyle name="Normal 8 3 2 5 2" xfId="618"/>
    <cellStyle name="Normal 10 2 2 5 2" xfId="619"/>
    <cellStyle name="Normal 8 2 2 2 5 2" xfId="620"/>
    <cellStyle name="Normal 14 2 5 2" xfId="621"/>
    <cellStyle name="Normal 18 4 2" xfId="622"/>
    <cellStyle name="Normal 8 5 4 2" xfId="623"/>
    <cellStyle name="Normal 10 4 4 2" xfId="624"/>
    <cellStyle name="Normal 8 2 4 4 2" xfId="625"/>
    <cellStyle name="Normal 12 3 4 2" xfId="626"/>
    <cellStyle name="Normal 8 3 3 4 2" xfId="627"/>
    <cellStyle name="Normal 10 2 3 4 2" xfId="628"/>
    <cellStyle name="Normal 8 2 2 3 4 2" xfId="629"/>
    <cellStyle name="Normal 14 3 4 2" xfId="630"/>
    <cellStyle name="Normal 16 2 4 2" xfId="631"/>
    <cellStyle name="Normal 8 4 2 4 2" xfId="632"/>
    <cellStyle name="Normal 10 3 2 4 2" xfId="633"/>
    <cellStyle name="Normal 8 2 3 2 4 2" xfId="634"/>
    <cellStyle name="Normal 12 2 2 4 2" xfId="635"/>
    <cellStyle name="Normal 8 3 2 2 4 2" xfId="636"/>
    <cellStyle name="Normal 10 2 2 2 4 2" xfId="637"/>
    <cellStyle name="Normal 8 2 2 2 2 4 2" xfId="638"/>
    <cellStyle name="Normal 14 2 2 4 2" xfId="639"/>
    <cellStyle name="Normal 19 4 2" xfId="640"/>
    <cellStyle name="Normal 21 3 2" xfId="641"/>
    <cellStyle name="Normal 8 6 3 2" xfId="642"/>
    <cellStyle name="Normal 10 5 3 2" xfId="643"/>
    <cellStyle name="Normal 8 2 5 3 2" xfId="644"/>
    <cellStyle name="Normal 12 4 3 2" xfId="645"/>
    <cellStyle name="Normal 8 3 4 3 2" xfId="646"/>
    <cellStyle name="Normal 10 2 4 3 2" xfId="647"/>
    <cellStyle name="Normal 8 2 2 4 3 2" xfId="648"/>
    <cellStyle name="Normal 14 4 3 2" xfId="649"/>
    <cellStyle name="Normal 16 3 3 2" xfId="650"/>
    <cellStyle name="Normal 8 4 3 3 2" xfId="651"/>
    <cellStyle name="Normal 10 3 3 3 2" xfId="652"/>
    <cellStyle name="Normal 8 2 3 3 3 2" xfId="653"/>
    <cellStyle name="Normal 12 2 3 3 2" xfId="654"/>
    <cellStyle name="Normal 8 3 2 3 3 2" xfId="655"/>
    <cellStyle name="Normal 10 2 2 3 3 2" xfId="656"/>
    <cellStyle name="Normal 8 2 2 2 3 3 2" xfId="657"/>
    <cellStyle name="Normal 14 2 3 3 2" xfId="658"/>
    <cellStyle name="Normal 18 2 3 2" xfId="659"/>
    <cellStyle name="Normal 8 5 2 3 2" xfId="660"/>
    <cellStyle name="Normal 10 4 2 3 2" xfId="661"/>
    <cellStyle name="Normal 8 2 4 2 3 2" xfId="662"/>
    <cellStyle name="Normal 12 3 2 3 2" xfId="663"/>
    <cellStyle name="Normal 8 3 3 2 3 2" xfId="664"/>
    <cellStyle name="Normal 10 2 3 2 3 2" xfId="665"/>
    <cellStyle name="Normal 8 2 2 3 2 3 2" xfId="666"/>
    <cellStyle name="Normal 14 3 2 3 2" xfId="667"/>
    <cellStyle name="Normal 16 2 2 3 2" xfId="668"/>
    <cellStyle name="Normal 8 4 2 2 3 2" xfId="669"/>
    <cellStyle name="Normal 10 3 2 2 3 2" xfId="670"/>
    <cellStyle name="Normal 8 2 3 2 2 3 2" xfId="671"/>
    <cellStyle name="Normal 12 2 2 2 3 2" xfId="672"/>
    <cellStyle name="Normal 8 3 2 2 2 3 2" xfId="673"/>
    <cellStyle name="Normal 10 2 2 2 2 3 2" xfId="674"/>
    <cellStyle name="Normal 8 2 2 2 2 2 3 2" xfId="675"/>
    <cellStyle name="Normal 14 2 2 2 3 2" xfId="676"/>
    <cellStyle name="Normal 19 2 3 2" xfId="677"/>
    <cellStyle name="Normal 23 2 2" xfId="678"/>
    <cellStyle name="Normal 8 7 2 2" xfId="679"/>
    <cellStyle name="Normal 10 6 2 2" xfId="680"/>
    <cellStyle name="Normal 8 2 6 2 2" xfId="681"/>
    <cellStyle name="Normal 12 5 2 2" xfId="682"/>
    <cellStyle name="Normal 8 3 5 2 2" xfId="683"/>
    <cellStyle name="Normal 10 2 5 2 2" xfId="684"/>
    <cellStyle name="Normal 8 2 2 5 2 2" xfId="685"/>
    <cellStyle name="Normal 14 5 2 2" xfId="686"/>
    <cellStyle name="Normal 16 4 2 2" xfId="687"/>
    <cellStyle name="Normal 8 4 4 2 2" xfId="688"/>
    <cellStyle name="Normal 10 3 4 2 2" xfId="689"/>
    <cellStyle name="Normal 8 2 3 4 2 2" xfId="690"/>
    <cellStyle name="Normal 12 2 4 2 2" xfId="691"/>
    <cellStyle name="Normal 8 3 2 4 2 2" xfId="692"/>
    <cellStyle name="Normal 10 2 2 4 2 2" xfId="693"/>
    <cellStyle name="Normal 8 2 2 2 4 2 2" xfId="694"/>
    <cellStyle name="Normal 14 2 4 2 2" xfId="695"/>
    <cellStyle name="Normal 18 3 2 2" xfId="696"/>
    <cellStyle name="Normal 8 5 3 2 2" xfId="697"/>
    <cellStyle name="Normal 10 4 3 2 2" xfId="698"/>
    <cellStyle name="Normal 8 2 4 3 2 2" xfId="699"/>
    <cellStyle name="Normal 12 3 3 2 2" xfId="700"/>
    <cellStyle name="Normal 8 3 3 3 2 2" xfId="701"/>
    <cellStyle name="Normal 10 2 3 3 2 2" xfId="702"/>
    <cellStyle name="Normal 8 2 2 3 3 2 2" xfId="703"/>
    <cellStyle name="Normal 14 3 3 2 2" xfId="704"/>
    <cellStyle name="Normal 16 2 3 2 2" xfId="705"/>
    <cellStyle name="Normal 8 4 2 3 2 2" xfId="706"/>
    <cellStyle name="Normal 10 3 2 3 2 2" xfId="707"/>
    <cellStyle name="Normal 8 2 3 2 3 2 2" xfId="708"/>
    <cellStyle name="Normal 12 2 2 3 2 2" xfId="709"/>
    <cellStyle name="Normal 8 3 2 2 3 2 2" xfId="710"/>
    <cellStyle name="Normal 10 2 2 2 3 2 2" xfId="711"/>
    <cellStyle name="Normal 8 2 2 2 2 3 2 2" xfId="712"/>
    <cellStyle name="Normal 14 2 2 3 2 2" xfId="713"/>
    <cellStyle name="Normal 19 3 2 2" xfId="714"/>
    <cellStyle name="Normal 21 2 2 2" xfId="715"/>
    <cellStyle name="Normal 8 6 2 2 2" xfId="716"/>
    <cellStyle name="Normal 10 5 2 2 2" xfId="717"/>
    <cellStyle name="Normal 8 2 5 2 2 2" xfId="718"/>
    <cellStyle name="Normal 12 4 2 2 2" xfId="719"/>
    <cellStyle name="Normal 8 3 4 2 2 2" xfId="720"/>
    <cellStyle name="Normal 10 2 4 2 2 2" xfId="721"/>
    <cellStyle name="Normal 8 2 2 4 2 2 2" xfId="722"/>
    <cellStyle name="Normal 14 4 2 2 2" xfId="723"/>
    <cellStyle name="Normal 16 3 2 2 2" xfId="724"/>
    <cellStyle name="Normal 8 4 3 2 2 2" xfId="725"/>
    <cellStyle name="Normal 10 3 3 2 2 2" xfId="726"/>
    <cellStyle name="Normal 8 2 3 3 2 2 2" xfId="727"/>
    <cellStyle name="Normal 12 2 3 2 2 2" xfId="728"/>
    <cellStyle name="Normal 8 3 2 3 2 2 2" xfId="729"/>
    <cellStyle name="Normal 10 2 2 3 2 2 2" xfId="730"/>
    <cellStyle name="Normal 8 2 2 2 3 2 2 2" xfId="731"/>
    <cellStyle name="Normal 14 2 3 2 2 2" xfId="732"/>
    <cellStyle name="Normal 18 2 2 2 2" xfId="733"/>
    <cellStyle name="Normal 8 5 2 2 2 2" xfId="734"/>
    <cellStyle name="Normal 10 4 2 2 2 2" xfId="735"/>
    <cellStyle name="Normal 8 2 4 2 2 2 2" xfId="736"/>
    <cellStyle name="Normal 12 3 2 2 2 2" xfId="737"/>
    <cellStyle name="Normal 8 3 3 2 2 2 2" xfId="738"/>
    <cellStyle name="Normal 10 2 3 2 2 2 2" xfId="739"/>
    <cellStyle name="Normal 8 2 2 3 2 2 2 2" xfId="740"/>
    <cellStyle name="Normal 14 3 2 2 2 2" xfId="741"/>
    <cellStyle name="Normal 16 2 2 2 2 2" xfId="742"/>
    <cellStyle name="Normal 8 4 2 2 2 2 2" xfId="743"/>
    <cellStyle name="Normal 10 3 2 2 2 2 2" xfId="744"/>
    <cellStyle name="Normal 8 2 3 2 2 2 2 2" xfId="745"/>
    <cellStyle name="Normal 12 2 2 2 2 2 2" xfId="746"/>
    <cellStyle name="Normal 8 3 2 2 2 2 2 2" xfId="747"/>
    <cellStyle name="Normal 8 2 2 2 2 2 2 2 2" xfId="748"/>
    <cellStyle name="Normal 14 2 2 2 2 2 2" xfId="749"/>
    <cellStyle name="Normal 19 2 2 2 2" xfId="750"/>
    <cellStyle name="Input 14" xfId="751"/>
    <cellStyle name="Normal 28" xfId="752"/>
    <cellStyle name="Normal 29" xfId="753"/>
    <cellStyle name="Normal 10 2 2 2 2 2 2 2 2" xfId="754"/>
    <cellStyle name="Comma [0] 19" xfId="755"/>
    <cellStyle name="Normal 30" xfId="756"/>
    <cellStyle name="Percent 14" xfId="757"/>
    <cellStyle name="Comma 18" xfId="758"/>
    <cellStyle name="Normal 31" xfId="759"/>
    <cellStyle name="Normal 32" xfId="760"/>
    <cellStyle name="Normal 2 4" xfId="761"/>
    <cellStyle name="Title 2" xfId="762"/>
    <cellStyle name="Input 16" xfId="763"/>
    <cellStyle name="Note 2" xfId="764"/>
    <cellStyle name="Normal 10 2 2 2 2 2 2 2 3" xfId="765"/>
    <cellStyle name="Normal 18 6" xfId="766"/>
    <cellStyle name="Normal 33" xfId="767"/>
    <cellStyle name="Normal 21 5" xfId="768"/>
    <cellStyle name="Normal 10 2 2 2 2 5" xfId="769"/>
    <cellStyle name="Normal 27 2" xfId="770"/>
    <cellStyle name="Normal 10 2 2 2 2 2 2 2 4" xfId="771"/>
    <cellStyle name="Normal 2 5" xfId="772"/>
    <cellStyle name="Percent 2 3" xfId="773"/>
    <cellStyle name="Comma [0] 2 3" xfId="774"/>
    <cellStyle name="Normal 27 3" xfId="775"/>
    <cellStyle name="Normal 18 7" xfId="776"/>
    <cellStyle name="Normal 21 6" xfId="777"/>
    <cellStyle name="Comma 17 2" xfId="778"/>
    <cellStyle name="Comma 3 2" xfId="779"/>
    <cellStyle name="Normal 8 10" xfId="780"/>
    <cellStyle name="Comma 4 2" xfId="781"/>
    <cellStyle name="Normal 10 9" xfId="782"/>
    <cellStyle name="Comma 5 2" xfId="783"/>
    <cellStyle name="Normal 8 2 9" xfId="784"/>
    <cellStyle name="Normal 12 8" xfId="785"/>
    <cellStyle name="Comma 7 2" xfId="786"/>
    <cellStyle name="Comma 6 2" xfId="787"/>
    <cellStyle name="Normal 8 3 8" xfId="788"/>
    <cellStyle name="Normal 10 2 8" xfId="789"/>
    <cellStyle name="Normal 8 2 2 8" xfId="790"/>
    <cellStyle name="Normal 14 8" xfId="791"/>
    <cellStyle name="Normal 16 7" xfId="792"/>
    <cellStyle name="Comma 8 2" xfId="793"/>
    <cellStyle name="Normal 8 4 7" xfId="794"/>
    <cellStyle name="Normal 10 3 7" xfId="795"/>
    <cellStyle name="Normal 8 2 3 7" xfId="796"/>
    <cellStyle name="Normal 12 2 7" xfId="797"/>
    <cellStyle name="Normal 8 3 2 7" xfId="798"/>
    <cellStyle name="Normal 10 2 2 7" xfId="799"/>
    <cellStyle name="Normal 8 2 2 2 7" xfId="800"/>
    <cellStyle name="Normal 14 2 7" xfId="801"/>
    <cellStyle name="Comma 9 2" xfId="802"/>
    <cellStyle name="Comma 10 2" xfId="803"/>
    <cellStyle name="Normal 8 5 6" xfId="804"/>
    <cellStyle name="Normal 10 4 6" xfId="805"/>
    <cellStyle name="Normal 8 2 4 6" xfId="806"/>
    <cellStyle name="Normal 12 3 6" xfId="807"/>
    <cellStyle name="Normal 8 3 3 6" xfId="808"/>
    <cellStyle name="Normal 10 2 3 6" xfId="809"/>
    <cellStyle name="Normal 8 2 2 3 6" xfId="810"/>
    <cellStyle name="Normal 14 3 6" xfId="811"/>
    <cellStyle name="Normal 16 2 6" xfId="812"/>
    <cellStyle name="Normal 8 4 2 6" xfId="813"/>
    <cellStyle name="Normal 10 3 2 6" xfId="814"/>
    <cellStyle name="Normal 8 2 3 2 6" xfId="815"/>
    <cellStyle name="Normal 12 2 2 6" xfId="816"/>
    <cellStyle name="Normal 8 3 2 2 6" xfId="817"/>
    <cellStyle name="Normal 10 2 2 2 6" xfId="818"/>
    <cellStyle name="Normal 8 2 2 2 2 6" xfId="819"/>
    <cellStyle name="Normal 14 2 2 6" xfId="820"/>
    <cellStyle name="Normal 19 6" xfId="821"/>
    <cellStyle name="Comma 11 2" xfId="822"/>
    <cellStyle name="Normal 8 6 5" xfId="823"/>
    <cellStyle name="Normal 10 5 5" xfId="824"/>
    <cellStyle name="Normal 8 2 5 5" xfId="825"/>
    <cellStyle name="Normal 12 4 5" xfId="826"/>
    <cellStyle name="Normal 8 3 4 5" xfId="827"/>
    <cellStyle name="Normal 10 2 4 5" xfId="828"/>
    <cellStyle name="Normal 8 2 2 4 5" xfId="829"/>
    <cellStyle name="Normal 14 4 5" xfId="830"/>
    <cellStyle name="Normal 16 3 5" xfId="831"/>
    <cellStyle name="Normal 8 4 3 5" xfId="832"/>
    <cellStyle name="Normal 10 3 3 5" xfId="833"/>
    <cellStyle name="Normal 8 2 3 3 5" xfId="834"/>
    <cellStyle name="Normal 12 2 3 5" xfId="835"/>
    <cellStyle name="Normal 8 3 2 3 5" xfId="836"/>
    <cellStyle name="Normal 10 2 2 3 5" xfId="837"/>
    <cellStyle name="Normal 8 2 2 2 3 5" xfId="838"/>
    <cellStyle name="Normal 14 2 3 5" xfId="839"/>
    <cellStyle name="Normal 18 2 5" xfId="840"/>
    <cellStyle name="Normal 8 5 2 5" xfId="841"/>
    <cellStyle name="Normal 10 4 2 5" xfId="842"/>
    <cellStyle name="Normal 8 2 4 2 5" xfId="843"/>
    <cellStyle name="Normal 12 3 2 5" xfId="844"/>
    <cellStyle name="Normal 8 3 3 2 5" xfId="845"/>
    <cellStyle name="Normal 10 2 3 2 5" xfId="846"/>
    <cellStyle name="Normal 8 2 2 3 2 5" xfId="847"/>
    <cellStyle name="Normal 14 3 2 5" xfId="848"/>
    <cellStyle name="Normal 16 2 2 5" xfId="849"/>
    <cellStyle name="Normal 8 4 2 2 5" xfId="850"/>
    <cellStyle name="Normal 10 3 2 2 5" xfId="851"/>
    <cellStyle name="Normal 8 2 3 2 2 5" xfId="852"/>
    <cellStyle name="Normal 12 2 2 2 5" xfId="853"/>
    <cellStyle name="Normal 8 3 2 2 2 5" xfId="854"/>
    <cellStyle name="Normal 10 2 2 2 2 6" xfId="855"/>
    <cellStyle name="Normal 8 2 2 2 2 2 5" xfId="856"/>
    <cellStyle name="Normal 14 2 2 2 5" xfId="857"/>
    <cellStyle name="Normal 19 2 5" xfId="858"/>
    <cellStyle name="Comma 12 2" xfId="859"/>
    <cellStyle name="Normal 23 4" xfId="860"/>
    <cellStyle name="Comma 13 2" xfId="861"/>
    <cellStyle name="Normal 8 7 4" xfId="862"/>
    <cellStyle name="Normal 10 6 4" xfId="863"/>
    <cellStyle name="Normal 8 2 6 4" xfId="864"/>
    <cellStyle name="Normal 12 5 4" xfId="865"/>
    <cellStyle name="Normal 8 3 5 4" xfId="866"/>
    <cellStyle name="Normal 10 2 5 4" xfId="867"/>
    <cellStyle name="Normal 8 2 2 5 4" xfId="868"/>
    <cellStyle name="Normal 14 5 4" xfId="869"/>
    <cellStyle name="Normal 16 4 4" xfId="870"/>
    <cellStyle name="Normal 8 4 4 4" xfId="871"/>
    <cellStyle name="Normal 10 3 4 4" xfId="872"/>
    <cellStyle name="Normal 8 2 3 4 4" xfId="873"/>
    <cellStyle name="Normal 12 2 4 4" xfId="874"/>
    <cellStyle name="Normal 8 3 2 4 4" xfId="875"/>
    <cellStyle name="Normal 10 2 2 4 4" xfId="876"/>
    <cellStyle name="Normal 8 2 2 2 4 4" xfId="877"/>
    <cellStyle name="Normal 14 2 4 4" xfId="878"/>
    <cellStyle name="Normal 18 3 4" xfId="879"/>
    <cellStyle name="Normal 8 5 3 4" xfId="880"/>
    <cellStyle name="Normal 10 4 3 4" xfId="881"/>
    <cellStyle name="Normal 8 2 4 3 4" xfId="882"/>
    <cellStyle name="Normal 12 3 3 4" xfId="883"/>
    <cellStyle name="Normal 8 3 3 3 4" xfId="884"/>
    <cellStyle name="Normal 10 2 3 3 4" xfId="885"/>
    <cellStyle name="Normal 8 2 2 3 3 4" xfId="886"/>
    <cellStyle name="Normal 14 3 3 4" xfId="887"/>
    <cellStyle name="Normal 16 2 3 4" xfId="888"/>
    <cellStyle name="Normal 8 4 2 3 4" xfId="889"/>
    <cellStyle name="Normal 10 3 2 3 4" xfId="890"/>
    <cellStyle name="Normal 8 2 3 2 3 4" xfId="891"/>
    <cellStyle name="Normal 12 2 2 3 4" xfId="892"/>
    <cellStyle name="Normal 8 3 2 2 3 4" xfId="893"/>
    <cellStyle name="Normal 10 2 2 2 3 4" xfId="894"/>
    <cellStyle name="Normal 8 2 2 2 2 3 4" xfId="895"/>
    <cellStyle name="Normal 14 2 2 3 4" xfId="896"/>
    <cellStyle name="Normal 19 3 4" xfId="897"/>
    <cellStyle name="Normal 21 2 4" xfId="898"/>
    <cellStyle name="Normal 8 6 2 4" xfId="899"/>
    <cellStyle name="Normal 10 5 2 4" xfId="900"/>
    <cellStyle name="Normal 8 2 5 2 4" xfId="901"/>
    <cellStyle name="Normal 12 4 2 4" xfId="902"/>
    <cellStyle name="Normal 8 3 4 2 4" xfId="903"/>
    <cellStyle name="Normal 10 2 4 2 4" xfId="904"/>
    <cellStyle name="Normal 8 2 2 4 2 4" xfId="905"/>
    <cellStyle name="Normal 14 4 2 4" xfId="906"/>
    <cellStyle name="Normal 16 3 2 4" xfId="907"/>
    <cellStyle name="Normal 8 4 3 2 4" xfId="908"/>
    <cellStyle name="Normal 10 3 3 2 4" xfId="909"/>
    <cellStyle name="Normal 8 2 3 3 2 4" xfId="910"/>
    <cellStyle name="Normal 12 2 3 2 4" xfId="911"/>
    <cellStyle name="Normal 8 3 2 3 2 4" xfId="912"/>
    <cellStyle name="Normal 10 2 2 3 2 4" xfId="913"/>
    <cellStyle name="Normal 8 2 2 2 3 2 4" xfId="914"/>
    <cellStyle name="Normal 14 2 3 2 4" xfId="915"/>
    <cellStyle name="Normal 18 2 2 4" xfId="916"/>
    <cellStyle name="Normal 8 5 2 2 4" xfId="917"/>
    <cellStyle name="Normal 10 4 2 2 4" xfId="918"/>
    <cellStyle name="Normal 8 2 4 2 2 4" xfId="919"/>
    <cellStyle name="Normal 12 3 2 2 4" xfId="920"/>
    <cellStyle name="Normal 8 3 3 2 2 4" xfId="921"/>
    <cellStyle name="Normal 10 2 3 2 2 4" xfId="922"/>
    <cellStyle name="Normal 8 2 2 3 2 2 4" xfId="923"/>
    <cellStyle name="Normal 14 3 2 2 4" xfId="924"/>
    <cellStyle name="Normal 16 2 2 2 4" xfId="925"/>
    <cellStyle name="Normal 8 4 2 2 2 4" xfId="926"/>
    <cellStyle name="Normal 10 3 2 2 2 4" xfId="927"/>
    <cellStyle name="Normal 8 2 3 2 2 2 4" xfId="928"/>
    <cellStyle name="Normal 12 2 2 2 2 4" xfId="929"/>
    <cellStyle name="Normal 8 3 2 2 2 2 4" xfId="930"/>
    <cellStyle name="Normal 10 2 2 2 2 2 4" xfId="931"/>
    <cellStyle name="Normal 8 2 2 2 2 2 2 4" xfId="932"/>
    <cellStyle name="Normal 14 2 2 2 2 4" xfId="933"/>
    <cellStyle name="Normal 19 2 2 4" xfId="934"/>
    <cellStyle name="Normal 24 3" xfId="935"/>
    <cellStyle name="Comma 14 2" xfId="936"/>
    <cellStyle name="Normal 8 8 3" xfId="937"/>
    <cellStyle name="Normal 10 7 3" xfId="938"/>
    <cellStyle name="Normal 8 2 7 3" xfId="939"/>
    <cellStyle name="Normal 12 6 3" xfId="940"/>
    <cellStyle name="Normal 8 3 6 3" xfId="941"/>
    <cellStyle name="Normal 10 2 6 3" xfId="942"/>
    <cellStyle name="Normal 8 2 2 6 3" xfId="943"/>
    <cellStyle name="Normal 14 6 3" xfId="944"/>
    <cellStyle name="Normal 16 5 3" xfId="945"/>
    <cellStyle name="Normal 8 4 5 3" xfId="946"/>
    <cellStyle name="Normal 10 3 5 3" xfId="947"/>
    <cellStyle name="Normal 8 2 3 5 3" xfId="948"/>
    <cellStyle name="Normal 12 2 5 3" xfId="949"/>
    <cellStyle name="Normal 8 3 2 5 3" xfId="950"/>
    <cellStyle name="Normal 10 2 2 5 3" xfId="951"/>
    <cellStyle name="Normal 8 2 2 2 5 3" xfId="952"/>
    <cellStyle name="Normal 14 2 5 3" xfId="953"/>
    <cellStyle name="Normal 18 4 3" xfId="954"/>
    <cellStyle name="Normal 8 5 4 3" xfId="955"/>
    <cellStyle name="Normal 10 4 4 3" xfId="956"/>
    <cellStyle name="Normal 8 2 4 4 3" xfId="957"/>
    <cellStyle name="Normal 12 3 4 3" xfId="958"/>
    <cellStyle name="Normal 8 3 3 4 3" xfId="959"/>
    <cellStyle name="Normal 10 2 3 4 3" xfId="960"/>
    <cellStyle name="Normal 8 2 2 3 4 3" xfId="961"/>
    <cellStyle name="Normal 14 3 4 3" xfId="962"/>
    <cellStyle name="Normal 16 2 4 3" xfId="963"/>
    <cellStyle name="Normal 8 4 2 4 3" xfId="964"/>
    <cellStyle name="Normal 10 3 2 4 3" xfId="965"/>
    <cellStyle name="Normal 8 2 3 2 4 3" xfId="966"/>
    <cellStyle name="Normal 12 2 2 4 3" xfId="967"/>
    <cellStyle name="Normal 8 3 2 2 4 3" xfId="968"/>
    <cellStyle name="Normal 10 2 2 2 4 3" xfId="969"/>
    <cellStyle name="Normal 8 2 2 2 2 4 3" xfId="970"/>
    <cellStyle name="Normal 14 2 2 4 3" xfId="971"/>
    <cellStyle name="Normal 19 4 3" xfId="972"/>
    <cellStyle name="Normal 21 3 3" xfId="973"/>
    <cellStyle name="Normal 8 6 3 3" xfId="974"/>
    <cellStyle name="Normal 10 5 3 3" xfId="975"/>
    <cellStyle name="Normal 8 2 5 3 3" xfId="976"/>
    <cellStyle name="Normal 12 4 3 3" xfId="977"/>
    <cellStyle name="Normal 8 3 4 3 3" xfId="978"/>
    <cellStyle name="Normal 10 2 4 3 3" xfId="979"/>
    <cellStyle name="Normal 8 2 2 4 3 3" xfId="980"/>
    <cellStyle name="Normal 14 4 3 3" xfId="981"/>
    <cellStyle name="Normal 16 3 3 3" xfId="982"/>
    <cellStyle name="Normal 8 4 3 3 3" xfId="983"/>
    <cellStyle name="Normal 10 3 3 3 3" xfId="984"/>
    <cellStyle name="Normal 8 2 3 3 3 3" xfId="985"/>
    <cellStyle name="Normal 12 2 3 3 3" xfId="986"/>
    <cellStyle name="Normal 8 3 2 3 3 3" xfId="987"/>
    <cellStyle name="Normal 10 2 2 3 3 3" xfId="988"/>
    <cellStyle name="Normal 8 2 2 2 3 3 3" xfId="989"/>
    <cellStyle name="Normal 14 2 3 3 3" xfId="990"/>
    <cellStyle name="Normal 18 2 3 3" xfId="991"/>
    <cellStyle name="Normal 8 5 2 3 3" xfId="992"/>
    <cellStyle name="Normal 10 4 2 3 3" xfId="993"/>
    <cellStyle name="Normal 8 2 4 2 3 3" xfId="994"/>
    <cellStyle name="Normal 12 3 2 3 3" xfId="995"/>
    <cellStyle name="Normal 8 3 3 2 3 3" xfId="996"/>
    <cellStyle name="Normal 10 2 3 2 3 3" xfId="997"/>
    <cellStyle name="Normal 8 2 2 3 2 3 3" xfId="998"/>
    <cellStyle name="Normal 14 3 2 3 3" xfId="999"/>
    <cellStyle name="Normal 16 2 2 3 3" xfId="1000"/>
    <cellStyle name="Normal 8 4 2 2 3 3" xfId="1001"/>
    <cellStyle name="Normal 10 3 2 2 3 3" xfId="1002"/>
    <cellStyle name="Normal 8 2 3 2 2 3 3" xfId="1003"/>
    <cellStyle name="Normal 12 2 2 2 3 3" xfId="1004"/>
    <cellStyle name="Normal 8 3 2 2 2 3 3" xfId="1005"/>
    <cellStyle name="Normal 10 2 2 2 2 3 3" xfId="1006"/>
    <cellStyle name="Normal 8 2 2 2 2 2 3 3" xfId="1007"/>
    <cellStyle name="Normal 14 2 2 2 3 3" xfId="1008"/>
    <cellStyle name="Normal 19 2 3 3" xfId="1009"/>
    <cellStyle name="Normal 23 2 3" xfId="1010"/>
    <cellStyle name="Normal 8 7 2 3" xfId="1011"/>
    <cellStyle name="Normal 10 6 2 3" xfId="1012"/>
    <cellStyle name="Normal 8 2 6 2 3" xfId="1013"/>
    <cellStyle name="Normal 12 5 2 3" xfId="1014"/>
    <cellStyle name="Normal 8 3 5 2 3" xfId="1015"/>
    <cellStyle name="Normal 10 2 5 2 3" xfId="1016"/>
    <cellStyle name="Normal 8 2 2 5 2 3" xfId="1017"/>
    <cellStyle name="Normal 14 5 2 3" xfId="1018"/>
    <cellStyle name="Normal 16 4 2 3" xfId="1019"/>
    <cellStyle name="Normal 8 4 4 2 3" xfId="1020"/>
    <cellStyle name="Normal 10 3 4 2 3" xfId="1021"/>
    <cellStyle name="Normal 8 2 3 4 2 3" xfId="1022"/>
    <cellStyle name="Normal 12 2 4 2 3" xfId="1023"/>
    <cellStyle name="Normal 8 3 2 4 2 3" xfId="1024"/>
    <cellStyle name="Normal 10 2 2 4 2 3" xfId="1025"/>
    <cellStyle name="Normal 8 2 2 2 4 2 3" xfId="1026"/>
    <cellStyle name="Normal 14 2 4 2 3" xfId="1027"/>
    <cellStyle name="Normal 18 3 2 3" xfId="1028"/>
    <cellStyle name="Normal 8 5 3 2 3" xfId="1029"/>
    <cellStyle name="Normal 10 4 3 2 3" xfId="1030"/>
    <cellStyle name="Normal 8 2 4 3 2 3" xfId="1031"/>
    <cellStyle name="Normal 12 3 3 2 3" xfId="1032"/>
    <cellStyle name="Normal 8 3 3 3 2 3" xfId="1033"/>
    <cellStyle name="Normal 10 2 3 3 2 3" xfId="1034"/>
    <cellStyle name="Normal 8 2 2 3 3 2 3" xfId="1035"/>
    <cellStyle name="Normal 14 3 3 2 3" xfId="1036"/>
    <cellStyle name="Normal 16 2 3 2 3" xfId="1037"/>
    <cellStyle name="Normal 8 4 2 3 2 3" xfId="1038"/>
    <cellStyle name="Normal 10 3 2 3 2 3" xfId="1039"/>
    <cellStyle name="Normal 8 2 3 2 3 2 3" xfId="1040"/>
    <cellStyle name="Normal 12 2 2 3 2 3" xfId="1041"/>
    <cellStyle name="Normal 8 3 2 2 3 2 3" xfId="1042"/>
    <cellStyle name="Normal 10 2 2 2 3 2 3" xfId="1043"/>
    <cellStyle name="Normal 8 2 2 2 2 3 2 3" xfId="1044"/>
    <cellStyle name="Normal 14 2 2 3 2 3" xfId="1045"/>
    <cellStyle name="Normal 19 3 2 3" xfId="1046"/>
    <cellStyle name="Normal 21 2 2 3" xfId="1047"/>
    <cellStyle name="Normal 8 6 2 2 3" xfId="1048"/>
    <cellStyle name="Normal 10 5 2 2 3" xfId="1049"/>
    <cellStyle name="Normal 8 2 5 2 2 3" xfId="1050"/>
    <cellStyle name="Normal 12 4 2 2 3" xfId="1051"/>
    <cellStyle name="Normal 8 3 4 2 2 3" xfId="1052"/>
    <cellStyle name="Normal 10 2 4 2 2 3" xfId="1053"/>
    <cellStyle name="Normal 8 2 2 4 2 2 3" xfId="1054"/>
    <cellStyle name="Normal 14 4 2 2 3" xfId="1055"/>
    <cellStyle name="Normal 16 3 2 2 3" xfId="1056"/>
    <cellStyle name="Normal 8 4 3 2 2 3" xfId="1057"/>
    <cellStyle name="Normal 10 3 3 2 2 3" xfId="1058"/>
    <cellStyle name="Normal 8 2 3 3 2 2 3" xfId="1059"/>
    <cellStyle name="Normal 12 2 3 2 2 3" xfId="1060"/>
    <cellStyle name="Normal 8 3 2 3 2 2 3" xfId="1061"/>
    <cellStyle name="Normal 10 2 2 3 2 2 3" xfId="1062"/>
    <cellStyle name="Normal 8 2 2 2 3 2 2 3" xfId="1063"/>
    <cellStyle name="Normal 14 2 3 2 2 3" xfId="1064"/>
    <cellStyle name="Normal 18 2 2 2 3" xfId="1065"/>
    <cellStyle name="Normal 8 5 2 2 2 3" xfId="1066"/>
    <cellStyle name="Normal 10 4 2 2 2 3" xfId="1067"/>
    <cellStyle name="Normal 8 2 4 2 2 2 3" xfId="1068"/>
    <cellStyle name="Normal 12 3 2 2 2 3" xfId="1069"/>
    <cellStyle name="Normal 8 3 3 2 2 2 3" xfId="1070"/>
    <cellStyle name="Normal 10 2 3 2 2 2 3" xfId="1071"/>
    <cellStyle name="Normal 8 2 2 3 2 2 2 3" xfId="1072"/>
    <cellStyle name="Normal 14 3 2 2 2 3" xfId="1073"/>
    <cellStyle name="Normal 16 2 2 2 2 3" xfId="1074"/>
    <cellStyle name="Normal 8 4 2 2 2 2 3" xfId="1075"/>
    <cellStyle name="Normal 10 3 2 2 2 2 3" xfId="1076"/>
    <cellStyle name="Normal 8 2 3 2 2 2 2 3" xfId="1077"/>
    <cellStyle name="Normal 12 2 2 2 2 2 3" xfId="1078"/>
    <cellStyle name="Normal 8 3 2 2 2 2 2 3" xfId="1079"/>
    <cellStyle name="Normal 10 2 2 2 2 2 2 3" xfId="1080"/>
    <cellStyle name="Normal 8 2 2 2 2 2 2 2 3" xfId="1081"/>
    <cellStyle name="Normal 14 2 2 2 2 2 3" xfId="1082"/>
    <cellStyle name="Normal 19 2 2 2 3" xfId="1083"/>
    <cellStyle name="Comma 15 2" xfId="1084"/>
    <cellStyle name="Normal 8 9 2" xfId="1085"/>
    <cellStyle name="Normal 10 8 2" xfId="1086"/>
    <cellStyle name="Comma 16 2" xfId="1087"/>
    <cellStyle name="Normal 8 2 8 2" xfId="1088"/>
    <cellStyle name="Normal 12 7 2" xfId="1089"/>
    <cellStyle name="Normal 8 3 7 2" xfId="1090"/>
    <cellStyle name="Normal 10 2 7 2" xfId="1091"/>
    <cellStyle name="Normal 8 2 2 7 2" xfId="1092"/>
    <cellStyle name="Normal 14 7 2" xfId="1093"/>
    <cellStyle name="Normal 16 6 2" xfId="1094"/>
    <cellStyle name="Normal 8 4 6 2" xfId="1095"/>
    <cellStyle name="Normal 10 3 6 2" xfId="1096"/>
    <cellStyle name="Normal 8 2 3 6 2" xfId="1097"/>
    <cellStyle name="Normal 12 2 6 2" xfId="1098"/>
    <cellStyle name="Normal 8 3 2 6 2" xfId="1099"/>
    <cellStyle name="Normal 10 2 2 6 2" xfId="1100"/>
    <cellStyle name="Normal 8 2 2 2 6 2" xfId="1101"/>
    <cellStyle name="Normal 14 2 6 2" xfId="1102"/>
    <cellStyle name="Normal 18 5 2" xfId="1103"/>
    <cellStyle name="Normal 8 5 5 2" xfId="1104"/>
    <cellStyle name="Normal 10 4 5 2" xfId="1105"/>
    <cellStyle name="Normal 8 2 4 5 2" xfId="1106"/>
    <cellStyle name="Normal 12 3 5 2" xfId="1107"/>
    <cellStyle name="Normal 8 3 3 5 2" xfId="1108"/>
    <cellStyle name="Normal 10 2 3 5 2" xfId="1109"/>
    <cellStyle name="Normal 8 2 2 3 5 2" xfId="1110"/>
    <cellStyle name="Normal 14 3 5 2" xfId="1111"/>
    <cellStyle name="Normal 16 2 5 2" xfId="1112"/>
    <cellStyle name="Normal 8 4 2 5 2" xfId="1113"/>
    <cellStyle name="Normal 10 3 2 5 2" xfId="1114"/>
    <cellStyle name="Normal 8 2 3 2 5 2" xfId="1115"/>
    <cellStyle name="Normal 12 2 2 5 2" xfId="1116"/>
    <cellStyle name="Normal 8 3 2 2 5 2" xfId="1117"/>
    <cellStyle name="Normal 10 2 2 2 5 2" xfId="1118"/>
    <cellStyle name="Normal 8 2 2 2 2 5 2" xfId="1119"/>
    <cellStyle name="Normal 14 2 2 5 2" xfId="1120"/>
    <cellStyle name="Normal 19 5 2" xfId="1121"/>
    <cellStyle name="Normal 21 4 2" xfId="1122"/>
    <cellStyle name="Normal 8 6 4 2" xfId="1123"/>
    <cellStyle name="Normal 10 5 4 2" xfId="1124"/>
    <cellStyle name="Normal 8 2 5 4 2" xfId="1125"/>
    <cellStyle name="Normal 12 4 4 2" xfId="1126"/>
    <cellStyle name="Normal 8 3 4 4 2" xfId="1127"/>
    <cellStyle name="Normal 10 2 4 4 2" xfId="1128"/>
    <cellStyle name="Normal 8 2 2 4 4 2" xfId="1129"/>
    <cellStyle name="Normal 14 4 4 2" xfId="1130"/>
    <cellStyle name="Normal 16 3 4 2" xfId="1131"/>
    <cellStyle name="Normal 8 4 3 4 2" xfId="1132"/>
    <cellStyle name="Normal 10 3 3 4 2" xfId="1133"/>
    <cellStyle name="Normal 8 2 3 3 4 2" xfId="1134"/>
    <cellStyle name="Normal 12 2 3 4 2" xfId="1135"/>
    <cellStyle name="Normal 8 3 2 3 4 2" xfId="1136"/>
    <cellStyle name="Normal 10 2 2 3 4 2" xfId="1137"/>
    <cellStyle name="Normal 8 2 2 2 3 4 2" xfId="1138"/>
    <cellStyle name="Normal 14 2 3 4 2" xfId="1139"/>
    <cellStyle name="Normal 18 2 4 2" xfId="1140"/>
    <cellStyle name="Normal 8 5 2 4 2" xfId="1141"/>
    <cellStyle name="Normal 10 4 2 4 2" xfId="1142"/>
    <cellStyle name="Normal 8 2 4 2 4 2" xfId="1143"/>
    <cellStyle name="Normal 12 3 2 4 2" xfId="1144"/>
    <cellStyle name="Normal 8 3 3 2 4 2" xfId="1145"/>
    <cellStyle name="Normal 10 2 3 2 4 2" xfId="1146"/>
    <cellStyle name="Normal 8 2 2 3 2 4 2" xfId="1147"/>
    <cellStyle name="Normal 14 3 2 4 2" xfId="1148"/>
    <cellStyle name="Normal 16 2 2 4 2" xfId="1149"/>
    <cellStyle name="Normal 8 4 2 2 4 2" xfId="1150"/>
    <cellStyle name="Normal 10 3 2 2 4 2" xfId="1151"/>
    <cellStyle name="Normal 8 2 3 2 2 4 2" xfId="1152"/>
    <cellStyle name="Normal 12 2 2 2 4 2" xfId="1153"/>
    <cellStyle name="Normal 8 3 2 2 2 4 2" xfId="1154"/>
    <cellStyle name="Normal 10 2 2 2 2 4 2" xfId="1155"/>
    <cellStyle name="Normal 8 2 2 2 2 2 4 2" xfId="1156"/>
    <cellStyle name="Normal 14 2 2 2 4 2" xfId="1157"/>
    <cellStyle name="Normal 19 2 4 2" xfId="1158"/>
    <cellStyle name="Normal 23 3 2" xfId="1159"/>
    <cellStyle name="Normal 8 7 3 2" xfId="1160"/>
    <cellStyle name="Normal 10 6 3 2" xfId="1161"/>
    <cellStyle name="Normal 8 2 6 3 2" xfId="1162"/>
    <cellStyle name="Normal 12 5 3 2" xfId="1163"/>
    <cellStyle name="Normal 8 3 5 3 2" xfId="1164"/>
    <cellStyle name="Normal 10 2 5 3 2" xfId="1165"/>
    <cellStyle name="Normal 8 2 2 5 3 2" xfId="1166"/>
    <cellStyle name="Normal 14 5 3 2" xfId="1167"/>
    <cellStyle name="Normal 16 4 3 2" xfId="1168"/>
    <cellStyle name="Normal 8 4 4 3 2" xfId="1169"/>
    <cellStyle name="Normal 10 3 4 3 2" xfId="1170"/>
    <cellStyle name="Normal 8 2 3 4 3 2" xfId="1171"/>
    <cellStyle name="Normal 12 2 4 3 2" xfId="1172"/>
    <cellStyle name="Normal 8 3 2 4 3 2" xfId="1173"/>
    <cellStyle name="Normal 10 2 2 4 3 2" xfId="1174"/>
    <cellStyle name="Normal 8 2 2 2 4 3 2" xfId="1175"/>
    <cellStyle name="Normal 14 2 4 3 2" xfId="1176"/>
    <cellStyle name="Normal 18 3 3 2" xfId="1177"/>
    <cellStyle name="Normal 8 5 3 3 2" xfId="1178"/>
    <cellStyle name="Normal 10 4 3 3 2" xfId="1179"/>
    <cellStyle name="Normal 8 2 4 3 3 2" xfId="1180"/>
    <cellStyle name="Normal 12 3 3 3 2" xfId="1181"/>
    <cellStyle name="Normal 8 3 3 3 3 2" xfId="1182"/>
    <cellStyle name="Normal 10 2 3 3 3 2" xfId="1183"/>
    <cellStyle name="Normal 8 2 2 3 3 3 2" xfId="1184"/>
    <cellStyle name="Normal 14 3 3 3 2" xfId="1185"/>
    <cellStyle name="Normal 16 2 3 3 2" xfId="1186"/>
    <cellStyle name="Normal 8 4 2 3 3 2" xfId="1187"/>
    <cellStyle name="Normal 10 3 2 3 3 2" xfId="1188"/>
    <cellStyle name="Normal 8 2 3 2 3 3 2" xfId="1189"/>
    <cellStyle name="Normal 12 2 2 3 3 2" xfId="1190"/>
    <cellStyle name="Normal 8 3 2 2 3 3 2" xfId="1191"/>
    <cellStyle name="Normal 10 2 2 2 3 3 2" xfId="1192"/>
    <cellStyle name="Normal 8 2 2 2 2 3 3 2" xfId="1193"/>
    <cellStyle name="Normal 14 2 2 3 3 2" xfId="1194"/>
    <cellStyle name="Normal 19 3 3 2" xfId="1195"/>
    <cellStyle name="Normal 21 2 3 2" xfId="1196"/>
    <cellStyle name="Normal 8 6 2 3 2" xfId="1197"/>
    <cellStyle name="Normal 10 5 2 3 2" xfId="1198"/>
    <cellStyle name="Normal 8 2 5 2 3 2" xfId="1199"/>
    <cellStyle name="Normal 12 4 2 3 2" xfId="1200"/>
    <cellStyle name="Normal 8 3 4 2 3 2" xfId="1201"/>
    <cellStyle name="Normal 10 2 4 2 3 2" xfId="1202"/>
    <cellStyle name="Normal 8 2 2 4 2 3 2" xfId="1203"/>
    <cellStyle name="Normal 14 4 2 3 2" xfId="1204"/>
    <cellStyle name="Normal 16 3 2 3 2" xfId="1205"/>
    <cellStyle name="Normal 8 4 3 2 3 2" xfId="1206"/>
    <cellStyle name="Normal 10 3 3 2 3 2" xfId="1207"/>
    <cellStyle name="Normal 8 2 3 3 2 3 2" xfId="1208"/>
    <cellStyle name="Normal 12 2 3 2 3 2" xfId="1209"/>
    <cellStyle name="Normal 8 3 2 3 2 3 2" xfId="1210"/>
    <cellStyle name="Normal 10 2 2 3 2 3 2" xfId="1211"/>
    <cellStyle name="Normal 8 2 2 2 3 2 3 2" xfId="1212"/>
    <cellStyle name="Normal 14 2 3 2 3 2" xfId="1213"/>
    <cellStyle name="Normal 18 2 2 3 2" xfId="1214"/>
    <cellStyle name="Normal 8 5 2 2 3 2" xfId="1215"/>
    <cellStyle name="Normal 10 4 2 2 3 2" xfId="1216"/>
    <cellStyle name="Normal 8 2 4 2 2 3 2" xfId="1217"/>
    <cellStyle name="Normal 12 3 2 2 3 2" xfId="1218"/>
    <cellStyle name="Normal 8 3 3 2 2 3 2" xfId="1219"/>
    <cellStyle name="Normal 10 2 3 2 2 3 2" xfId="1220"/>
    <cellStyle name="Normal 8 2 2 3 2 2 3 2" xfId="1221"/>
    <cellStyle name="Normal 14 3 2 2 3 2" xfId="1222"/>
    <cellStyle name="Normal 16 2 2 2 3 2" xfId="1223"/>
    <cellStyle name="Normal 8 4 2 2 2 3 2" xfId="1224"/>
    <cellStyle name="Normal 10 3 2 2 2 3 2" xfId="1225"/>
    <cellStyle name="Normal 8 2 3 2 2 2 3 2" xfId="1226"/>
    <cellStyle name="Normal 12 2 2 2 2 3 2" xfId="1227"/>
    <cellStyle name="Normal 8 3 2 2 2 2 3 2" xfId="1228"/>
    <cellStyle name="Normal 10 2 2 2 2 2 3 2" xfId="1229"/>
    <cellStyle name="Normal 8 2 2 2 2 2 2 3 2" xfId="1230"/>
    <cellStyle name="Normal 14 2 2 2 2 3 2" xfId="1231"/>
    <cellStyle name="Normal 19 2 2 3 2" xfId="1232"/>
    <cellStyle name="Normal 24 2 2" xfId="1233"/>
    <cellStyle name="Normal 8 8 2 2" xfId="1234"/>
    <cellStyle name="Normal 10 7 2 2" xfId="1235"/>
    <cellStyle name="Normal 8 2 7 2 2" xfId="1236"/>
    <cellStyle name="Normal 12 6 2 2" xfId="1237"/>
    <cellStyle name="Normal 8 3 6 2 2" xfId="1238"/>
    <cellStyle name="Normal 10 2 6 2 2" xfId="1239"/>
    <cellStyle name="Normal 8 2 2 6 2 2" xfId="1240"/>
    <cellStyle name="Normal 14 6 2 2" xfId="1241"/>
    <cellStyle name="Normal 16 5 2 2" xfId="1242"/>
    <cellStyle name="Normal 8 4 5 2 2" xfId="1243"/>
    <cellStyle name="Normal 10 3 5 2 2" xfId="1244"/>
    <cellStyle name="Normal 8 2 3 5 2 2" xfId="1245"/>
    <cellStyle name="Normal 12 2 5 2 2" xfId="1246"/>
    <cellStyle name="Normal 8 3 2 5 2 2" xfId="1247"/>
    <cellStyle name="Normal 10 2 2 5 2 2" xfId="1248"/>
    <cellStyle name="Normal 8 2 2 2 5 2 2" xfId="1249"/>
    <cellStyle name="Normal 14 2 5 2 2" xfId="1250"/>
    <cellStyle name="Normal 18 4 2 2" xfId="1251"/>
    <cellStyle name="Normal 8 5 4 2 2" xfId="1252"/>
    <cellStyle name="Normal 10 4 4 2 2" xfId="1253"/>
    <cellStyle name="Normal 8 2 4 4 2 2" xfId="1254"/>
    <cellStyle name="Normal 12 3 4 2 2" xfId="1255"/>
    <cellStyle name="Normal 8 3 3 4 2 2" xfId="1256"/>
    <cellStyle name="Normal 10 2 3 4 2 2" xfId="1257"/>
    <cellStyle name="Normal 8 2 2 3 4 2 2" xfId="1258"/>
    <cellStyle name="Normal 14 3 4 2 2" xfId="1259"/>
    <cellStyle name="Normal 16 2 4 2 2" xfId="1260"/>
    <cellStyle name="Normal 8 4 2 4 2 2" xfId="1261"/>
    <cellStyle name="Normal 10 3 2 4 2 2" xfId="1262"/>
    <cellStyle name="Normal 8 2 3 2 4 2 2" xfId="1263"/>
    <cellStyle name="Normal 12 2 2 4 2 2" xfId="1264"/>
    <cellStyle name="Normal 8 3 2 2 4 2 2" xfId="1265"/>
    <cellStyle name="Normal 10 2 2 2 4 2 2" xfId="1266"/>
    <cellStyle name="Normal 8 2 2 2 2 4 2 2" xfId="1267"/>
    <cellStyle name="Normal 14 2 2 4 2 2" xfId="1268"/>
    <cellStyle name="Normal 19 4 2 2" xfId="1269"/>
    <cellStyle name="Normal 21 3 2 2" xfId="1270"/>
    <cellStyle name="Normal 8 6 3 2 2" xfId="1271"/>
    <cellStyle name="Normal 10 5 3 2 2" xfId="1272"/>
    <cellStyle name="Normal 8 2 5 3 2 2" xfId="1273"/>
    <cellStyle name="Normal 12 4 3 2 2" xfId="1274"/>
    <cellStyle name="Normal 8 3 4 3 2 2" xfId="1275"/>
    <cellStyle name="Normal 10 2 4 3 2 2" xfId="1276"/>
    <cellStyle name="Normal 8 2 2 4 3 2 2" xfId="1277"/>
    <cellStyle name="Normal 14 4 3 2 2" xfId="1278"/>
    <cellStyle name="Normal 16 3 3 2 2" xfId="1279"/>
    <cellStyle name="Normal 8 4 3 3 2 2" xfId="1280"/>
    <cellStyle name="Normal 10 3 3 3 2 2" xfId="1281"/>
    <cellStyle name="Normal 8 2 3 3 3 2 2" xfId="1282"/>
    <cellStyle name="Normal 12 2 3 3 2 2" xfId="1283"/>
    <cellStyle name="Normal 8 3 2 3 3 2 2" xfId="1284"/>
    <cellStyle name="Normal 10 2 2 3 3 2 2" xfId="1285"/>
    <cellStyle name="Normal 8 2 2 2 3 3 2 2" xfId="1286"/>
    <cellStyle name="Normal 14 2 3 3 2 2" xfId="1287"/>
    <cellStyle name="Normal 18 2 3 2 2" xfId="1288"/>
    <cellStyle name="Normal 8 5 2 3 2 2" xfId="1289"/>
    <cellStyle name="Normal 10 4 2 3 2 2" xfId="1290"/>
    <cellStyle name="Normal 8 2 4 2 3 2 2" xfId="1291"/>
    <cellStyle name="Normal 12 3 2 3 2 2" xfId="1292"/>
    <cellStyle name="Normal 8 3 3 2 3 2 2" xfId="1293"/>
    <cellStyle name="Normal 10 2 3 2 3 2 2" xfId="1294"/>
    <cellStyle name="Normal 8 2 2 3 2 3 2 2" xfId="1295"/>
    <cellStyle name="Normal 14 3 2 3 2 2" xfId="1296"/>
    <cellStyle name="Normal 16 2 2 3 2 2" xfId="1297"/>
    <cellStyle name="Normal 8 4 2 2 3 2 2" xfId="1298"/>
    <cellStyle name="Normal 10 3 2 2 3 2 2" xfId="1299"/>
    <cellStyle name="Normal 8 2 3 2 2 3 2 2" xfId="1300"/>
    <cellStyle name="Normal 12 2 2 2 3 2 2" xfId="1301"/>
    <cellStyle name="Normal 8 3 2 2 2 3 2 2" xfId="1302"/>
    <cellStyle name="Normal 10 2 2 2 2 3 2 2" xfId="1303"/>
    <cellStyle name="Normal 8 2 2 2 2 2 3 2 2" xfId="1304"/>
    <cellStyle name="Normal 14 2 2 2 3 2 2" xfId="1305"/>
    <cellStyle name="Normal 19 2 3 2 2" xfId="1306"/>
    <cellStyle name="Normal 23 2 2 2" xfId="1307"/>
    <cellStyle name="Normal 8 7 2 2 2" xfId="1308"/>
    <cellStyle name="Normal 10 6 2 2 2" xfId="1309"/>
    <cellStyle name="Normal 8 2 6 2 2 2" xfId="1310"/>
    <cellStyle name="Normal 12 5 2 2 2" xfId="1311"/>
    <cellStyle name="Normal 8 3 5 2 2 2" xfId="1312"/>
    <cellStyle name="Normal 10 2 5 2 2 2" xfId="1313"/>
    <cellStyle name="Normal 8 2 2 5 2 2 2" xfId="1314"/>
    <cellStyle name="Normal 14 5 2 2 2" xfId="1315"/>
    <cellStyle name="Normal 16 4 2 2 2" xfId="1316"/>
    <cellStyle name="Normal 8 4 4 2 2 2" xfId="1317"/>
    <cellStyle name="Normal 10 3 4 2 2 2" xfId="1318"/>
    <cellStyle name="Normal 8 2 3 4 2 2 2" xfId="1319"/>
    <cellStyle name="Normal 12 2 4 2 2 2" xfId="1320"/>
    <cellStyle name="Normal 8 3 2 4 2 2 2" xfId="1321"/>
    <cellStyle name="Normal 10 2 2 4 2 2 2" xfId="1322"/>
    <cellStyle name="Normal 8 2 2 2 4 2 2 2" xfId="1323"/>
    <cellStyle name="Normal 14 2 4 2 2 2" xfId="1324"/>
    <cellStyle name="Normal 18 3 2 2 2" xfId="1325"/>
    <cellStyle name="Normal 8 5 3 2 2 2" xfId="1326"/>
    <cellStyle name="Normal 10 4 3 2 2 2" xfId="1327"/>
    <cellStyle name="Normal 8 2 4 3 2 2 2" xfId="1328"/>
    <cellStyle name="Normal 12 3 3 2 2 2" xfId="1329"/>
    <cellStyle name="Normal 8 3 3 3 2 2 2" xfId="1330"/>
    <cellStyle name="Normal 10 2 3 3 2 2 2" xfId="1331"/>
    <cellStyle name="Normal 8 2 2 3 3 2 2 2" xfId="1332"/>
    <cellStyle name="Normal 14 3 3 2 2 2" xfId="1333"/>
    <cellStyle name="Normal 16 2 3 2 2 2" xfId="1334"/>
    <cellStyle name="Normal 8 4 2 3 2 2 2" xfId="1335"/>
    <cellStyle name="Normal 10 3 2 3 2 2 2" xfId="1336"/>
    <cellStyle name="Normal 8 2 3 2 3 2 2 2" xfId="1337"/>
    <cellStyle name="Normal 12 2 2 3 2 2 2" xfId="1338"/>
    <cellStyle name="Normal 8 3 2 2 3 2 2 2" xfId="1339"/>
    <cellStyle name="Normal 10 2 2 2 3 2 2 2" xfId="1340"/>
    <cellStyle name="Normal 8 2 2 2 2 3 2 2 2" xfId="1341"/>
    <cellStyle name="Normal 14 2 2 3 2 2 2" xfId="1342"/>
    <cellStyle name="Normal 19 3 2 2 2" xfId="1343"/>
    <cellStyle name="Normal 21 2 2 2 2" xfId="1344"/>
    <cellStyle name="Normal 8 6 2 2 2 2" xfId="1345"/>
    <cellStyle name="Normal 10 5 2 2 2 2" xfId="1346"/>
    <cellStyle name="Normal 8 2 5 2 2 2 2" xfId="1347"/>
    <cellStyle name="Normal 12 4 2 2 2 2" xfId="1348"/>
    <cellStyle name="Normal 8 3 4 2 2 2 2" xfId="1349"/>
    <cellStyle name="Normal 10 2 4 2 2 2 2" xfId="1350"/>
    <cellStyle name="Normal 8 2 2 4 2 2 2 2" xfId="1351"/>
    <cellStyle name="Normal 14 4 2 2 2 2" xfId="1352"/>
    <cellStyle name="Normal 16 3 2 2 2 2" xfId="1353"/>
    <cellStyle name="Normal 8 4 3 2 2 2 2" xfId="1354"/>
    <cellStyle name="Normal 10 3 3 2 2 2 2" xfId="1355"/>
    <cellStyle name="Normal 8 2 3 3 2 2 2 2" xfId="1356"/>
    <cellStyle name="Normal 12 2 3 2 2 2 2" xfId="1357"/>
    <cellStyle name="Normal 8 3 2 3 2 2 2 2" xfId="1358"/>
    <cellStyle name="Normal 10 2 2 3 2 2 2 2" xfId="1359"/>
    <cellStyle name="Normal 8 2 2 2 3 2 2 2 2" xfId="1360"/>
    <cellStyle name="Normal 14 2 3 2 2 2 2" xfId="1361"/>
    <cellStyle name="Normal 18 2 2 2 2 2" xfId="1362"/>
    <cellStyle name="Normal 8 5 2 2 2 2 2" xfId="1363"/>
    <cellStyle name="Normal 10 4 2 2 2 2 2" xfId="1364"/>
    <cellStyle name="Normal 8 2 4 2 2 2 2 2" xfId="1365"/>
    <cellStyle name="Normal 12 3 2 2 2 2 2" xfId="1366"/>
    <cellStyle name="Normal 8 3 3 2 2 2 2 2" xfId="1367"/>
    <cellStyle name="Normal 10 2 3 2 2 2 2 2" xfId="1368"/>
    <cellStyle name="Normal 8 2 2 3 2 2 2 2 2" xfId="1369"/>
    <cellStyle name="Normal 14 3 2 2 2 2 2" xfId="1370"/>
    <cellStyle name="Normal 16 2 2 2 2 2 2" xfId="1371"/>
    <cellStyle name="Normal 8 4 2 2 2 2 2 2" xfId="1372"/>
    <cellStyle name="Normal 10 3 2 2 2 2 2 2" xfId="1373"/>
    <cellStyle name="Normal 8 2 3 2 2 2 2 2 2" xfId="1374"/>
    <cellStyle name="Normal 12 2 2 2 2 2 2 2" xfId="1375"/>
    <cellStyle name="Normal 8 3 2 2 2 2 2 2 2" xfId="1376"/>
    <cellStyle name="Normal 8 2 2 2 2 2 2 2 2 2" xfId="1377"/>
    <cellStyle name="Normal 14 2 2 2 2 2 2 2" xfId="1378"/>
    <cellStyle name="Normal 19 2 2 2 2 2" xfId="1379"/>
    <cellStyle name="Normal 29 2" xfId="1380"/>
    <cellStyle name="Normal 10 2 2 2 2 2 2 2 2 2" xfId="1381"/>
    <cellStyle name="Normal 30 2" xfId="1382"/>
    <cellStyle name="20% - Accent1 2" xfId="1383"/>
    <cellStyle name="40% - Accent1 2" xfId="1384"/>
    <cellStyle name="20% - Accent2 2" xfId="1385"/>
    <cellStyle name="40% - Accent2 2" xfId="1386"/>
    <cellStyle name="20% - Accent3 2" xfId="1387"/>
    <cellStyle name="40% - Accent3 2" xfId="1388"/>
    <cellStyle name="20% - Accent4 2" xfId="1389"/>
    <cellStyle name="40% - Accent4 2" xfId="1390"/>
    <cellStyle name="20% - Accent5 2" xfId="1391"/>
    <cellStyle name="40% - Accent5 2" xfId="1392"/>
    <cellStyle name="20% - Accent6 2" xfId="1393"/>
    <cellStyle name="40% - Accent6 2" xfId="1394"/>
    <cellStyle name="Normal 32 2" xfId="1395"/>
    <cellStyle name="Normal 2 4 2" xfId="1396"/>
    <cellStyle name="Note 2 2" xfId="1397"/>
    <cellStyle name="Normal 10 2 2 2 2 2 2 2 3 2" xfId="1398"/>
    <cellStyle name="Normal 18 6 2" xfId="1399"/>
    <cellStyle name="Normal 21 5 2" xfId="1400"/>
    <cellStyle name="Normal 10 2 2 2 2 5 2" xfId="1401"/>
    <cellStyle name="Normal 27 2 2" xfId="1402"/>
    <cellStyle name="Normal 34" xfId="1403"/>
    <cellStyle name="Percent 15" xfId="1404"/>
    <cellStyle name="Normal 2 6" xfId="1405"/>
    <cellStyle name="Percent 2 4" xfId="1406"/>
    <cellStyle name="Comma 2 2" xfId="1407"/>
    <cellStyle name="Normal 4 2" xfId="1408"/>
    <cellStyle name="Normal 5 2" xfId="1409"/>
    <cellStyle name="Normal 3 3" xfId="1410"/>
    <cellStyle name="20% - Accent1 3" xfId="1411"/>
    <cellStyle name="40% - Accent1 3" xfId="1412"/>
    <cellStyle name="20% - Accent2 3" xfId="1413"/>
    <cellStyle name="40% - Accent2 3" xfId="1414"/>
    <cellStyle name="20% - Accent3 3" xfId="1415"/>
    <cellStyle name="40% - Accent3 3" xfId="1416"/>
    <cellStyle name="20% - Accent4 3" xfId="1417"/>
    <cellStyle name="40% - Accent4 3" xfId="1418"/>
    <cellStyle name="20% - Accent5 3" xfId="1419"/>
    <cellStyle name="40% - Accent5 3" xfId="1420"/>
    <cellStyle name="20% - Accent6 3" xfId="1421"/>
    <cellStyle name="40% - Accent6 3" xfId="1422"/>
    <cellStyle name="Normal 35" xfId="1423"/>
    <cellStyle name="Normal 10 2 2 2 2 2 2 2 5" xfId="1424"/>
    <cellStyle name="Normal 2 7" xfId="1425"/>
    <cellStyle name="Percent 2 5" xfId="1426"/>
    <cellStyle name="Comma [0] 2 4" xfId="1427"/>
    <cellStyle name="Percent 16" xfId="1428"/>
    <cellStyle name="Input 17" xfId="1429"/>
    <cellStyle name="Normal 27 4" xfId="1430"/>
    <cellStyle name="Normal 18 8" xfId="1431"/>
    <cellStyle name="Normal 21 7" xfId="1432"/>
    <cellStyle name="Comma 19" xfId="1433"/>
    <cellStyle name="Comma 17 3" xfId="1434"/>
    <cellStyle name="Comma 3 3" xfId="1435"/>
    <cellStyle name="Normal 8 11" xfId="1436"/>
    <cellStyle name="Comma 4 3" xfId="1437"/>
    <cellStyle name="Normal 10 10" xfId="1438"/>
    <cellStyle name="Comma 5 3" xfId="1439"/>
    <cellStyle name="Normal 8 2 10" xfId="1440"/>
    <cellStyle name="Normal 12 9" xfId="1441"/>
    <cellStyle name="Comma 7 3" xfId="1442"/>
    <cellStyle name="Comma 6 3" xfId="1443"/>
    <cellStyle name="Normal 8 3 9" xfId="1444"/>
    <cellStyle name="Normal 10 2 9" xfId="1445"/>
    <cellStyle name="Normal 8 2 2 9" xfId="1446"/>
    <cellStyle name="Normal 14 9" xfId="1447"/>
    <cellStyle name="Normal 16 8" xfId="1448"/>
    <cellStyle name="Comma 8 3" xfId="1449"/>
    <cellStyle name="Normal 8 4 8" xfId="1450"/>
    <cellStyle name="Normal 10 3 8" xfId="1451"/>
    <cellStyle name="Normal 8 2 3 8" xfId="1452"/>
    <cellStyle name="Normal 12 2 8" xfId="1453"/>
    <cellStyle name="Normal 8 3 2 8" xfId="1454"/>
    <cellStyle name="Normal 10 2 2 8" xfId="1455"/>
    <cellStyle name="Normal 8 2 2 2 8" xfId="1456"/>
    <cellStyle name="Normal 14 2 8" xfId="1457"/>
    <cellStyle name="Comma 9 3" xfId="1458"/>
    <cellStyle name="Comma 10 3" xfId="1459"/>
    <cellStyle name="Normal 8 5 7" xfId="1460"/>
    <cellStyle name="Normal 10 4 7" xfId="1461"/>
    <cellStyle name="Normal 8 2 4 7" xfId="1462"/>
    <cellStyle name="Normal 12 3 7" xfId="1463"/>
    <cellStyle name="Normal 8 3 3 7" xfId="1464"/>
    <cellStyle name="Normal 10 2 3 7" xfId="1465"/>
    <cellStyle name="Normal 8 2 2 3 7" xfId="1466"/>
    <cellStyle name="Normal 14 3 7" xfId="1467"/>
    <cellStyle name="Normal 16 2 7" xfId="1468"/>
    <cellStyle name="Normal 8 4 2 7" xfId="1469"/>
    <cellStyle name="Normal 10 3 2 7" xfId="1470"/>
    <cellStyle name="Normal 8 2 3 2 7" xfId="1471"/>
    <cellStyle name="Normal 12 2 2 7" xfId="1472"/>
    <cellStyle name="Normal 8 3 2 2 7" xfId="1473"/>
    <cellStyle name="Normal 10 2 2 2 7" xfId="1474"/>
    <cellStyle name="Normal 8 2 2 2 2 7" xfId="1475"/>
    <cellStyle name="Normal 14 2 2 7" xfId="1476"/>
    <cellStyle name="Normal 19 7" xfId="1477"/>
    <cellStyle name="Comma 11 3" xfId="1478"/>
    <cellStyle name="Normal 8 6 6" xfId="1479"/>
    <cellStyle name="Normal 10 5 6" xfId="1480"/>
    <cellStyle name="Normal 8 2 5 6" xfId="1481"/>
    <cellStyle name="Normal 12 4 6" xfId="1482"/>
    <cellStyle name="Normal 8 3 4 6" xfId="1483"/>
    <cellStyle name="Normal 10 2 4 6" xfId="1484"/>
    <cellStyle name="Normal 8 2 2 4 6" xfId="1485"/>
    <cellStyle name="Normal 14 4 6" xfId="1486"/>
    <cellStyle name="Normal 16 3 6" xfId="1487"/>
    <cellStyle name="Normal 8 4 3 6" xfId="1488"/>
    <cellStyle name="Normal 10 3 3 6" xfId="1489"/>
    <cellStyle name="Normal 8 2 3 3 6" xfId="1490"/>
    <cellStyle name="Normal 12 2 3 6" xfId="1491"/>
    <cellStyle name="Normal 8 3 2 3 6" xfId="1492"/>
    <cellStyle name="Normal 10 2 2 3 6" xfId="1493"/>
    <cellStyle name="Normal 8 2 2 2 3 6" xfId="1494"/>
    <cellStyle name="Normal 14 2 3 6" xfId="1495"/>
    <cellStyle name="Normal 18 2 6" xfId="1496"/>
    <cellStyle name="Normal 8 5 2 6" xfId="1497"/>
    <cellStyle name="Normal 10 4 2 6" xfId="1498"/>
    <cellStyle name="Normal 8 2 4 2 6" xfId="1499"/>
    <cellStyle name="Normal 12 3 2 6" xfId="1500"/>
    <cellStyle name="Normal 8 3 3 2 6" xfId="1501"/>
    <cellStyle name="Normal 10 2 3 2 6" xfId="1502"/>
    <cellStyle name="Normal 8 2 2 3 2 6" xfId="1503"/>
    <cellStyle name="Normal 14 3 2 6" xfId="1504"/>
    <cellStyle name="Normal 16 2 2 6" xfId="1505"/>
    <cellStyle name="Normal 8 4 2 2 6" xfId="1506"/>
    <cellStyle name="Normal 10 3 2 2 6" xfId="1507"/>
    <cellStyle name="Normal 8 2 3 2 2 6" xfId="1508"/>
    <cellStyle name="Normal 12 2 2 2 6" xfId="1509"/>
    <cellStyle name="Normal 8 3 2 2 2 6" xfId="1510"/>
    <cellStyle name="Normal 10 2 2 2 2 7" xfId="1511"/>
    <cellStyle name="Normal 8 2 2 2 2 2 6" xfId="1512"/>
    <cellStyle name="Normal 14 2 2 2 6" xfId="1513"/>
    <cellStyle name="Normal 19 2 6" xfId="1514"/>
    <cellStyle name="Comma 12 3" xfId="1515"/>
    <cellStyle name="Normal 23 5" xfId="1516"/>
    <cellStyle name="Comma 13 3" xfId="1517"/>
    <cellStyle name="Normal 8 7 5" xfId="1518"/>
    <cellStyle name="Normal 10 6 5" xfId="1519"/>
    <cellStyle name="Normal 8 2 6 5" xfId="1520"/>
    <cellStyle name="Normal 12 5 5" xfId="1521"/>
    <cellStyle name="Normal 8 3 5 5" xfId="1522"/>
    <cellStyle name="Normal 10 2 5 5" xfId="1523"/>
    <cellStyle name="Normal 8 2 2 5 5" xfId="1524"/>
    <cellStyle name="Normal 14 5 5" xfId="1525"/>
    <cellStyle name="Normal 16 4 5" xfId="1526"/>
    <cellStyle name="Normal 8 4 4 5" xfId="1527"/>
    <cellStyle name="Normal 10 3 4 5" xfId="1528"/>
    <cellStyle name="Normal 8 2 3 4 5" xfId="1529"/>
    <cellStyle name="Normal 12 2 4 5" xfId="1530"/>
    <cellStyle name="Normal 8 3 2 4 5" xfId="1531"/>
    <cellStyle name="Normal 10 2 2 4 5" xfId="1532"/>
    <cellStyle name="Normal 8 2 2 2 4 5" xfId="1533"/>
    <cellStyle name="Normal 14 2 4 5" xfId="1534"/>
    <cellStyle name="Normal 18 3 5" xfId="1535"/>
    <cellStyle name="Normal 8 5 3 5" xfId="1536"/>
    <cellStyle name="Normal 10 4 3 5" xfId="1537"/>
    <cellStyle name="Normal 8 2 4 3 5" xfId="1538"/>
    <cellStyle name="Normal 12 3 3 5" xfId="1539"/>
    <cellStyle name="Normal 8 3 3 3 5" xfId="1540"/>
    <cellStyle name="Normal 10 2 3 3 5" xfId="1541"/>
    <cellStyle name="Normal 8 2 2 3 3 5" xfId="1542"/>
    <cellStyle name="Normal 14 3 3 5" xfId="1543"/>
    <cellStyle name="Normal 16 2 3 5" xfId="1544"/>
    <cellStyle name="Normal 8 4 2 3 5" xfId="1545"/>
    <cellStyle name="Normal 10 3 2 3 5" xfId="1546"/>
    <cellStyle name="Normal 8 2 3 2 3 5" xfId="1547"/>
    <cellStyle name="Normal 12 2 2 3 5" xfId="1548"/>
    <cellStyle name="Normal 8 3 2 2 3 5" xfId="1549"/>
    <cellStyle name="Normal 10 2 2 2 3 5" xfId="1550"/>
    <cellStyle name="Normal 8 2 2 2 2 3 5" xfId="1551"/>
    <cellStyle name="Normal 14 2 2 3 5" xfId="1552"/>
    <cellStyle name="Normal 19 3 5" xfId="1553"/>
    <cellStyle name="Normal 21 2 5" xfId="1554"/>
    <cellStyle name="Normal 8 6 2 5" xfId="1555"/>
    <cellStyle name="Normal 10 5 2 5" xfId="1556"/>
    <cellStyle name="Normal 8 2 5 2 5" xfId="1557"/>
    <cellStyle name="Normal 12 4 2 5" xfId="1558"/>
    <cellStyle name="Normal 8 3 4 2 5" xfId="1559"/>
    <cellStyle name="Normal 10 2 4 2 5" xfId="1560"/>
    <cellStyle name="Normal 8 2 2 4 2 5" xfId="1561"/>
    <cellStyle name="Normal 14 4 2 5" xfId="1562"/>
    <cellStyle name="Normal 16 3 2 5" xfId="1563"/>
    <cellStyle name="Normal 8 4 3 2 5" xfId="1564"/>
    <cellStyle name="Normal 10 3 3 2 5" xfId="1565"/>
    <cellStyle name="Normal 8 2 3 3 2 5" xfId="1566"/>
    <cellStyle name="Normal 12 2 3 2 5" xfId="1567"/>
    <cellStyle name="Normal 8 3 2 3 2 5" xfId="1568"/>
    <cellStyle name="Normal 10 2 2 3 2 5" xfId="1569"/>
    <cellStyle name="Normal 8 2 2 2 3 2 5" xfId="1570"/>
    <cellStyle name="Normal 14 2 3 2 5" xfId="1571"/>
    <cellStyle name="Normal 18 2 2 5" xfId="1572"/>
    <cellStyle name="Normal 8 5 2 2 5" xfId="1573"/>
    <cellStyle name="Normal 10 4 2 2 5" xfId="1574"/>
    <cellStyle name="Normal 8 2 4 2 2 5" xfId="1575"/>
    <cellStyle name="Normal 12 3 2 2 5" xfId="1576"/>
    <cellStyle name="Normal 8 3 3 2 2 5" xfId="1577"/>
    <cellStyle name="Normal 10 2 3 2 2 5" xfId="1578"/>
    <cellStyle name="Normal 8 2 2 3 2 2 5" xfId="1579"/>
    <cellStyle name="Normal 14 3 2 2 5" xfId="1580"/>
    <cellStyle name="Normal 16 2 2 2 5" xfId="1581"/>
    <cellStyle name="Normal 8 4 2 2 2 5" xfId="1582"/>
    <cellStyle name="Normal 10 3 2 2 2 5" xfId="1583"/>
    <cellStyle name="Normal 8 2 3 2 2 2 5" xfId="1584"/>
    <cellStyle name="Normal 12 2 2 2 2 5" xfId="1585"/>
    <cellStyle name="Normal 8 3 2 2 2 2 5" xfId="1586"/>
    <cellStyle name="Normal 10 2 2 2 2 2 5" xfId="1587"/>
    <cellStyle name="Normal 8 2 2 2 2 2 2 5" xfId="1588"/>
    <cellStyle name="Normal 14 2 2 2 2 5" xfId="1589"/>
    <cellStyle name="Normal 19 2 2 5" xfId="1590"/>
    <cellStyle name="Normal 24 4" xfId="1591"/>
    <cellStyle name="Comma 14 3" xfId="1592"/>
    <cellStyle name="Normal 8 8 4" xfId="1593"/>
    <cellStyle name="Normal 10 7 4" xfId="1594"/>
    <cellStyle name="Normal 8 2 7 4" xfId="1595"/>
    <cellStyle name="Normal 12 6 4" xfId="1596"/>
    <cellStyle name="Normal 8 3 6 4" xfId="1597"/>
    <cellStyle name="Normal 10 2 6 4" xfId="1598"/>
    <cellStyle name="Normal 8 2 2 6 4" xfId="1599"/>
    <cellStyle name="Normal 14 6 4" xfId="1600"/>
    <cellStyle name="Normal 16 5 4" xfId="1601"/>
    <cellStyle name="Normal 8 4 5 4" xfId="1602"/>
    <cellStyle name="Normal 10 3 5 4" xfId="1603"/>
    <cellStyle name="Normal 8 2 3 5 4" xfId="1604"/>
    <cellStyle name="Normal 12 2 5 4" xfId="1605"/>
    <cellStyle name="Normal 8 3 2 5 4" xfId="1606"/>
    <cellStyle name="Normal 10 2 2 5 4" xfId="1607"/>
    <cellStyle name="Normal 8 2 2 2 5 4" xfId="1608"/>
    <cellStyle name="Normal 14 2 5 4" xfId="1609"/>
    <cellStyle name="Normal 18 4 4" xfId="1610"/>
    <cellStyle name="Normal 8 5 4 4" xfId="1611"/>
    <cellStyle name="Normal 10 4 4 4" xfId="1612"/>
    <cellStyle name="Normal 8 2 4 4 4" xfId="1613"/>
    <cellStyle name="Normal 12 3 4 4" xfId="1614"/>
    <cellStyle name="Normal 8 3 3 4 4" xfId="1615"/>
    <cellStyle name="Normal 10 2 3 4 4" xfId="1616"/>
    <cellStyle name="Normal 8 2 2 3 4 4" xfId="1617"/>
    <cellStyle name="Normal 14 3 4 4" xfId="1618"/>
    <cellStyle name="Normal 16 2 4 4" xfId="1619"/>
    <cellStyle name="Normal 8 4 2 4 4" xfId="1620"/>
    <cellStyle name="Normal 10 3 2 4 4" xfId="1621"/>
    <cellStyle name="Normal 8 2 3 2 4 4" xfId="1622"/>
    <cellStyle name="Normal 12 2 2 4 4" xfId="1623"/>
    <cellStyle name="Normal 8 3 2 2 4 4" xfId="1624"/>
    <cellStyle name="Normal 10 2 2 2 4 4" xfId="1625"/>
    <cellStyle name="Normal 8 2 2 2 2 4 4" xfId="1626"/>
    <cellStyle name="Normal 14 2 2 4 4" xfId="1627"/>
    <cellStyle name="Normal 19 4 4" xfId="1628"/>
    <cellStyle name="Normal 21 3 4" xfId="1629"/>
    <cellStyle name="Normal 8 6 3 4" xfId="1630"/>
    <cellStyle name="Normal 10 5 3 4" xfId="1631"/>
    <cellStyle name="Normal 8 2 5 3 4" xfId="1632"/>
    <cellStyle name="Normal 12 4 3 4" xfId="1633"/>
    <cellStyle name="Normal 8 3 4 3 4" xfId="1634"/>
    <cellStyle name="Normal 10 2 4 3 4" xfId="1635"/>
    <cellStyle name="Normal 8 2 2 4 3 4" xfId="1636"/>
    <cellStyle name="Normal 14 4 3 4" xfId="1637"/>
    <cellStyle name="Normal 16 3 3 4" xfId="1638"/>
    <cellStyle name="Normal 8 4 3 3 4" xfId="1639"/>
    <cellStyle name="Normal 10 3 3 3 4" xfId="1640"/>
    <cellStyle name="Normal 8 2 3 3 3 4" xfId="1641"/>
    <cellStyle name="Normal 12 2 3 3 4" xfId="1642"/>
    <cellStyle name="Normal 8 3 2 3 3 4" xfId="1643"/>
    <cellStyle name="Normal 10 2 2 3 3 4" xfId="1644"/>
    <cellStyle name="Normal 8 2 2 2 3 3 4" xfId="1645"/>
    <cellStyle name="Normal 14 2 3 3 4" xfId="1646"/>
    <cellStyle name="Normal 18 2 3 4" xfId="1647"/>
    <cellStyle name="Normal 8 5 2 3 4" xfId="1648"/>
    <cellStyle name="Normal 10 4 2 3 4" xfId="1649"/>
    <cellStyle name="Normal 8 2 4 2 3 4" xfId="1650"/>
    <cellStyle name="Normal 12 3 2 3 4" xfId="1651"/>
    <cellStyle name="Normal 8 3 3 2 3 4" xfId="1652"/>
    <cellStyle name="Normal 10 2 3 2 3 4" xfId="1653"/>
    <cellStyle name="Normal 8 2 2 3 2 3 4" xfId="1654"/>
    <cellStyle name="Normal 14 3 2 3 4" xfId="1655"/>
    <cellStyle name="Normal 16 2 2 3 4" xfId="1656"/>
    <cellStyle name="Normal 8 4 2 2 3 4" xfId="1657"/>
    <cellStyle name="Normal 10 3 2 2 3 4" xfId="1658"/>
    <cellStyle name="Normal 8 2 3 2 2 3 4" xfId="1659"/>
    <cellStyle name="Normal 12 2 2 2 3 4" xfId="1660"/>
    <cellStyle name="Normal 8 3 2 2 2 3 4" xfId="1661"/>
    <cellStyle name="Normal 10 2 2 2 2 3 4" xfId="1662"/>
    <cellStyle name="Normal 8 2 2 2 2 2 3 4" xfId="1663"/>
    <cellStyle name="Normal 14 2 2 2 3 4" xfId="1664"/>
    <cellStyle name="Normal 19 2 3 4" xfId="1665"/>
    <cellStyle name="Normal 23 2 4" xfId="1666"/>
    <cellStyle name="Normal 8 7 2 4" xfId="1667"/>
    <cellStyle name="Normal 10 6 2 4" xfId="1668"/>
    <cellStyle name="Normal 8 2 6 2 4" xfId="1669"/>
    <cellStyle name="Normal 12 5 2 4" xfId="1670"/>
    <cellStyle name="Normal 8 3 5 2 4" xfId="1671"/>
    <cellStyle name="Normal 10 2 5 2 4" xfId="1672"/>
    <cellStyle name="Normal 8 2 2 5 2 4" xfId="1673"/>
    <cellStyle name="Normal 14 5 2 4" xfId="1674"/>
    <cellStyle name="Normal 16 4 2 4" xfId="1675"/>
    <cellStyle name="Normal 8 4 4 2 4" xfId="1676"/>
    <cellStyle name="Normal 10 3 4 2 4" xfId="1677"/>
    <cellStyle name="Normal 8 2 3 4 2 4" xfId="1678"/>
    <cellStyle name="Normal 12 2 4 2 4" xfId="1679"/>
    <cellStyle name="Normal 8 3 2 4 2 4" xfId="1680"/>
    <cellStyle name="Normal 10 2 2 4 2 4" xfId="1681"/>
    <cellStyle name="Normal 8 2 2 2 4 2 4" xfId="1682"/>
    <cellStyle name="Normal 14 2 4 2 4" xfId="1683"/>
    <cellStyle name="Normal 18 3 2 4" xfId="1684"/>
    <cellStyle name="Normal 8 5 3 2 4" xfId="1685"/>
    <cellStyle name="Normal 10 4 3 2 4" xfId="1686"/>
    <cellStyle name="Normal 8 2 4 3 2 4" xfId="1687"/>
    <cellStyle name="Normal 12 3 3 2 4" xfId="1688"/>
    <cellStyle name="Normal 8 3 3 3 2 4" xfId="1689"/>
    <cellStyle name="Normal 10 2 3 3 2 4" xfId="1690"/>
    <cellStyle name="Normal 8 2 2 3 3 2 4" xfId="1691"/>
    <cellStyle name="Normal 14 3 3 2 4" xfId="1692"/>
    <cellStyle name="Normal 16 2 3 2 4" xfId="1693"/>
    <cellStyle name="Normal 8 4 2 3 2 4" xfId="1694"/>
    <cellStyle name="Normal 10 3 2 3 2 4" xfId="1695"/>
    <cellStyle name="Normal 8 2 3 2 3 2 4" xfId="1696"/>
    <cellStyle name="Normal 12 2 2 3 2 4" xfId="1697"/>
    <cellStyle name="Normal 8 3 2 2 3 2 4" xfId="1698"/>
    <cellStyle name="Normal 10 2 2 2 3 2 4" xfId="1699"/>
    <cellStyle name="Normal 8 2 2 2 2 3 2 4" xfId="1700"/>
    <cellStyle name="Normal 14 2 2 3 2 4" xfId="1701"/>
    <cellStyle name="Normal 19 3 2 4" xfId="1702"/>
    <cellStyle name="Normal 21 2 2 4" xfId="1703"/>
    <cellStyle name="Normal 8 6 2 2 4" xfId="1704"/>
    <cellStyle name="Normal 10 5 2 2 4" xfId="1705"/>
    <cellStyle name="Normal 8 2 5 2 2 4" xfId="1706"/>
    <cellStyle name="Normal 12 4 2 2 4" xfId="1707"/>
    <cellStyle name="Normal 8 3 4 2 2 4" xfId="1708"/>
    <cellStyle name="Normal 10 2 4 2 2 4" xfId="1709"/>
    <cellStyle name="Normal 8 2 2 4 2 2 4" xfId="1710"/>
    <cellStyle name="Normal 14 4 2 2 4" xfId="1711"/>
    <cellStyle name="Normal 16 3 2 2 4" xfId="1712"/>
    <cellStyle name="Normal 8 4 3 2 2 4" xfId="1713"/>
    <cellStyle name="Normal 10 3 3 2 2 4" xfId="1714"/>
    <cellStyle name="Normal 8 2 3 3 2 2 4" xfId="1715"/>
    <cellStyle name="Normal 12 2 3 2 2 4" xfId="1716"/>
    <cellStyle name="Normal 8 3 2 3 2 2 4" xfId="1717"/>
    <cellStyle name="Normal 10 2 2 3 2 2 4" xfId="1718"/>
    <cellStyle name="Normal 8 2 2 2 3 2 2 4" xfId="1719"/>
    <cellStyle name="Normal 14 2 3 2 2 4" xfId="1720"/>
    <cellStyle name="Normal 18 2 2 2 4" xfId="1721"/>
    <cellStyle name="Normal 8 5 2 2 2 4" xfId="1722"/>
    <cellStyle name="Normal 10 4 2 2 2 4" xfId="1723"/>
    <cellStyle name="Normal 8 2 4 2 2 2 4" xfId="1724"/>
    <cellStyle name="Normal 12 3 2 2 2 4" xfId="1725"/>
    <cellStyle name="Normal 8 3 3 2 2 2 4" xfId="1726"/>
    <cellStyle name="Normal 10 2 3 2 2 2 4" xfId="1727"/>
    <cellStyle name="Normal 8 2 2 3 2 2 2 4" xfId="1728"/>
    <cellStyle name="Normal 14 3 2 2 2 4" xfId="1729"/>
    <cellStyle name="Normal 16 2 2 2 2 4" xfId="1730"/>
    <cellStyle name="Normal 8 4 2 2 2 2 4" xfId="1731"/>
    <cellStyle name="Normal 10 3 2 2 2 2 4" xfId="1732"/>
    <cellStyle name="Normal 8 2 3 2 2 2 2 4" xfId="1733"/>
    <cellStyle name="Normal 12 2 2 2 2 2 4" xfId="1734"/>
    <cellStyle name="Normal 8 3 2 2 2 2 2 4" xfId="1735"/>
    <cellStyle name="Normal 10 2 2 2 2 2 2 4" xfId="1736"/>
    <cellStyle name="Normal 8 2 2 2 2 2 2 2 4" xfId="1737"/>
    <cellStyle name="Normal 14 2 2 2 2 2 4" xfId="1738"/>
    <cellStyle name="Normal 19 2 2 2 4" xfId="1739"/>
    <cellStyle name="Comma 15 3" xfId="1740"/>
    <cellStyle name="Normal 8 9 3" xfId="1741"/>
    <cellStyle name="Normal 10 8 3" xfId="1742"/>
    <cellStyle name="Comma 16 3" xfId="1743"/>
    <cellStyle name="Normal 8 2 8 3" xfId="1744"/>
    <cellStyle name="Normal 12 7 3" xfId="1745"/>
    <cellStyle name="Normal 8 3 7 3" xfId="1746"/>
    <cellStyle name="Normal 10 2 7 3" xfId="1747"/>
    <cellStyle name="Normal 8 2 2 7 3" xfId="1748"/>
    <cellStyle name="Normal 14 7 3" xfId="1749"/>
    <cellStyle name="Normal 16 6 3" xfId="1750"/>
    <cellStyle name="Normal 8 4 6 3" xfId="1751"/>
    <cellStyle name="Normal 10 3 6 3" xfId="1752"/>
    <cellStyle name="Normal 8 2 3 6 3" xfId="1753"/>
    <cellStyle name="Normal 12 2 6 3" xfId="1754"/>
    <cellStyle name="Normal 8 3 2 6 3" xfId="1755"/>
    <cellStyle name="Normal 10 2 2 6 3" xfId="1756"/>
    <cellStyle name="Normal 8 2 2 2 6 3" xfId="1757"/>
    <cellStyle name="Normal 14 2 6 3" xfId="1758"/>
    <cellStyle name="Normal 18 5 3" xfId="1759"/>
    <cellStyle name="Normal 8 5 5 3" xfId="1760"/>
    <cellStyle name="Normal 10 4 5 3" xfId="1761"/>
    <cellStyle name="Normal 8 2 4 5 3" xfId="1762"/>
    <cellStyle name="Normal 12 3 5 3" xfId="1763"/>
    <cellStyle name="Normal 8 3 3 5 3" xfId="1764"/>
    <cellStyle name="Normal 10 2 3 5 3" xfId="1765"/>
    <cellStyle name="Normal 8 2 2 3 5 3" xfId="1766"/>
    <cellStyle name="Normal 14 3 5 3" xfId="1767"/>
    <cellStyle name="Normal 16 2 5 3" xfId="1768"/>
    <cellStyle name="Normal 8 4 2 5 3" xfId="1769"/>
    <cellStyle name="Normal 10 3 2 5 3" xfId="1770"/>
    <cellStyle name="Normal 8 2 3 2 5 3" xfId="1771"/>
    <cellStyle name="Normal 12 2 2 5 3" xfId="1772"/>
    <cellStyle name="Normal 8 3 2 2 5 3" xfId="1773"/>
    <cellStyle name="Normal 10 2 2 2 5 3" xfId="1774"/>
    <cellStyle name="Normal 8 2 2 2 2 5 3" xfId="1775"/>
    <cellStyle name="Normal 14 2 2 5 3" xfId="1776"/>
    <cellStyle name="Normal 19 5 3" xfId="1777"/>
    <cellStyle name="Normal 21 4 3" xfId="1778"/>
    <cellStyle name="Normal 8 6 4 3" xfId="1779"/>
    <cellStyle name="Normal 10 5 4 3" xfId="1780"/>
    <cellStyle name="Normal 8 2 5 4 3" xfId="1781"/>
    <cellStyle name="Normal 12 4 4 3" xfId="1782"/>
    <cellStyle name="Normal 8 3 4 4 3" xfId="1783"/>
    <cellStyle name="Normal 10 2 4 4 3" xfId="1784"/>
    <cellStyle name="Normal 8 2 2 4 4 3" xfId="1785"/>
    <cellStyle name="Normal 14 4 4 3" xfId="1786"/>
    <cellStyle name="Normal 16 3 4 3" xfId="1787"/>
    <cellStyle name="Normal 8 4 3 4 3" xfId="1788"/>
    <cellStyle name="Normal 10 3 3 4 3" xfId="1789"/>
    <cellStyle name="Normal 8 2 3 3 4 3" xfId="1790"/>
    <cellStyle name="Normal 12 2 3 4 3" xfId="1791"/>
    <cellStyle name="Normal 8 3 2 3 4 3" xfId="1792"/>
    <cellStyle name="Normal 10 2 2 3 4 3" xfId="1793"/>
    <cellStyle name="Normal 8 2 2 2 3 4 3" xfId="1794"/>
    <cellStyle name="Normal 14 2 3 4 3" xfId="1795"/>
    <cellStyle name="Normal 18 2 4 3" xfId="1796"/>
    <cellStyle name="Normal 8 5 2 4 3" xfId="1797"/>
    <cellStyle name="Normal 10 4 2 4 3" xfId="1798"/>
    <cellStyle name="Normal 8 2 4 2 4 3" xfId="1799"/>
    <cellStyle name="Normal 12 3 2 4 3" xfId="1800"/>
    <cellStyle name="Normal 8 3 3 2 4 3" xfId="1801"/>
    <cellStyle name="Normal 10 2 3 2 4 3" xfId="1802"/>
    <cellStyle name="Normal 8 2 2 3 2 4 3" xfId="1803"/>
    <cellStyle name="Normal 14 3 2 4 3" xfId="1804"/>
    <cellStyle name="Normal 16 2 2 4 3" xfId="1805"/>
    <cellStyle name="Normal 8 4 2 2 4 3" xfId="1806"/>
    <cellStyle name="Normal 10 3 2 2 4 3" xfId="1807"/>
    <cellStyle name="Normal 8 2 3 2 2 4 3" xfId="1808"/>
    <cellStyle name="Normal 12 2 2 2 4 3" xfId="1809"/>
    <cellStyle name="Normal 8 3 2 2 2 4 3" xfId="1810"/>
    <cellStyle name="Normal 10 2 2 2 2 4 3" xfId="1811"/>
    <cellStyle name="Normal 8 2 2 2 2 2 4 3" xfId="1812"/>
    <cellStyle name="Normal 14 2 2 2 4 3" xfId="1813"/>
    <cellStyle name="Normal 19 2 4 3" xfId="1814"/>
    <cellStyle name="Normal 23 3 3" xfId="1815"/>
    <cellStyle name="Normal 8 7 3 3" xfId="1816"/>
    <cellStyle name="Normal 10 6 3 3" xfId="1817"/>
    <cellStyle name="Normal 8 2 6 3 3" xfId="1818"/>
    <cellStyle name="Normal 12 5 3 3" xfId="1819"/>
    <cellStyle name="Normal 8 3 5 3 3" xfId="1820"/>
    <cellStyle name="Normal 10 2 5 3 3" xfId="1821"/>
    <cellStyle name="Normal 8 2 2 5 3 3" xfId="1822"/>
    <cellStyle name="Normal 14 5 3 3" xfId="1823"/>
    <cellStyle name="Normal 16 4 3 3" xfId="1824"/>
    <cellStyle name="Normal 8 4 4 3 3" xfId="1825"/>
    <cellStyle name="Normal 10 3 4 3 3" xfId="1826"/>
    <cellStyle name="Normal 8 2 3 4 3 3" xfId="1827"/>
    <cellStyle name="Normal 12 2 4 3 3" xfId="1828"/>
    <cellStyle name="Normal 8 3 2 4 3 3" xfId="1829"/>
    <cellStyle name="Normal 10 2 2 4 3 3" xfId="1830"/>
    <cellStyle name="Normal 8 2 2 2 4 3 3" xfId="1831"/>
    <cellStyle name="Normal 14 2 4 3 3" xfId="1832"/>
    <cellStyle name="Normal 18 3 3 3" xfId="1833"/>
    <cellStyle name="Normal 8 5 3 3 3" xfId="1834"/>
    <cellStyle name="Normal 10 4 3 3 3" xfId="1835"/>
    <cellStyle name="Normal 8 2 4 3 3 3" xfId="1836"/>
    <cellStyle name="Normal 12 3 3 3 3" xfId="1837"/>
    <cellStyle name="Normal 8 3 3 3 3 3" xfId="1838"/>
    <cellStyle name="Normal 10 2 3 3 3 3" xfId="1839"/>
    <cellStyle name="Normal 8 2 2 3 3 3 3" xfId="1840"/>
    <cellStyle name="Normal 14 3 3 3 3" xfId="1841"/>
    <cellStyle name="Normal 16 2 3 3 3" xfId="1842"/>
    <cellStyle name="Normal 8 4 2 3 3 3" xfId="1843"/>
    <cellStyle name="Normal 10 3 2 3 3 3" xfId="1844"/>
    <cellStyle name="Normal 8 2 3 2 3 3 3" xfId="1845"/>
    <cellStyle name="Normal 12 2 2 3 3 3" xfId="1846"/>
    <cellStyle name="Normal 8 3 2 2 3 3 3" xfId="1847"/>
    <cellStyle name="Normal 10 2 2 2 3 3 3" xfId="1848"/>
    <cellStyle name="Normal 8 2 2 2 2 3 3 3" xfId="1849"/>
    <cellStyle name="Normal 14 2 2 3 3 3" xfId="1850"/>
    <cellStyle name="Normal 19 3 3 3" xfId="1851"/>
    <cellStyle name="Normal 21 2 3 3" xfId="1852"/>
    <cellStyle name="Normal 8 6 2 3 3" xfId="1853"/>
    <cellStyle name="Normal 10 5 2 3 3" xfId="1854"/>
    <cellStyle name="Normal 8 2 5 2 3 3" xfId="1855"/>
    <cellStyle name="Normal 12 4 2 3 3" xfId="1856"/>
    <cellStyle name="Normal 8 3 4 2 3 3" xfId="1857"/>
    <cellStyle name="Normal 10 2 4 2 3 3" xfId="1858"/>
    <cellStyle name="Normal 8 2 2 4 2 3 3" xfId="1859"/>
    <cellStyle name="Normal 14 4 2 3 3" xfId="1860"/>
    <cellStyle name="Normal 16 3 2 3 3" xfId="1861"/>
    <cellStyle name="Normal 8 4 3 2 3 3" xfId="1862"/>
    <cellStyle name="Normal 10 3 3 2 3 3" xfId="1863"/>
    <cellStyle name="Normal 8 2 3 3 2 3 3" xfId="1864"/>
    <cellStyle name="Normal 12 2 3 2 3 3" xfId="1865"/>
    <cellStyle name="Normal 8 3 2 3 2 3 3" xfId="1866"/>
    <cellStyle name="Normal 10 2 2 3 2 3 3" xfId="1867"/>
    <cellStyle name="Normal 8 2 2 2 3 2 3 3" xfId="1868"/>
    <cellStyle name="Normal 14 2 3 2 3 3" xfId="1869"/>
    <cellStyle name="Normal 18 2 2 3 3" xfId="1870"/>
    <cellStyle name="Normal 8 5 2 2 3 3" xfId="1871"/>
    <cellStyle name="Normal 10 4 2 2 3 3" xfId="1872"/>
    <cellStyle name="Normal 8 2 4 2 2 3 3" xfId="1873"/>
    <cellStyle name="Normal 12 3 2 2 3 3" xfId="1874"/>
    <cellStyle name="Normal 8 3 3 2 2 3 3" xfId="1875"/>
    <cellStyle name="Normal 10 2 3 2 2 3 3" xfId="1876"/>
    <cellStyle name="Normal 8 2 2 3 2 2 3 3" xfId="1877"/>
    <cellStyle name="Normal 14 3 2 2 3 3" xfId="1878"/>
    <cellStyle name="Normal 16 2 2 2 3 3" xfId="1879"/>
    <cellStyle name="Normal 8 4 2 2 2 3 3" xfId="1880"/>
    <cellStyle name="Normal 10 3 2 2 2 3 3" xfId="1881"/>
    <cellStyle name="Normal 8 2 3 2 2 2 3 3" xfId="1882"/>
    <cellStyle name="Normal 12 2 2 2 2 3 3" xfId="1883"/>
    <cellStyle name="Normal 8 3 2 2 2 2 3 3" xfId="1884"/>
    <cellStyle name="Normal 10 2 2 2 2 2 3 3" xfId="1885"/>
    <cellStyle name="Normal 8 2 2 2 2 2 2 3 3" xfId="1886"/>
    <cellStyle name="Normal 14 2 2 2 2 3 3" xfId="1887"/>
    <cellStyle name="Normal 19 2 2 3 3" xfId="1888"/>
    <cellStyle name="Normal 24 2 3" xfId="1889"/>
    <cellStyle name="Normal 8 8 2 3" xfId="1890"/>
    <cellStyle name="Normal 10 7 2 3" xfId="1891"/>
    <cellStyle name="Normal 8 2 7 2 3" xfId="1892"/>
    <cellStyle name="Normal 12 6 2 3" xfId="1893"/>
    <cellStyle name="Normal 8 3 6 2 3" xfId="1894"/>
    <cellStyle name="Normal 10 2 6 2 3" xfId="1895"/>
    <cellStyle name="Normal 8 2 2 6 2 3" xfId="1896"/>
    <cellStyle name="Normal 14 6 2 3" xfId="1897"/>
    <cellStyle name="Normal 16 5 2 3" xfId="1898"/>
    <cellStyle name="Normal 8 4 5 2 3" xfId="1899"/>
    <cellStyle name="Normal 10 3 5 2 3" xfId="1900"/>
    <cellStyle name="Normal 8 2 3 5 2 3" xfId="1901"/>
    <cellStyle name="Normal 12 2 5 2 3" xfId="1902"/>
    <cellStyle name="Normal 8 3 2 5 2 3" xfId="1903"/>
    <cellStyle name="Normal 10 2 2 5 2 3" xfId="1904"/>
    <cellStyle name="Normal 8 2 2 2 5 2 3" xfId="1905"/>
    <cellStyle name="Normal 14 2 5 2 3" xfId="1906"/>
    <cellStyle name="Normal 18 4 2 3" xfId="1907"/>
    <cellStyle name="Normal 8 5 4 2 3" xfId="1908"/>
    <cellStyle name="Normal 10 4 4 2 3" xfId="1909"/>
    <cellStyle name="Normal 8 2 4 4 2 3" xfId="1910"/>
    <cellStyle name="Normal 12 3 4 2 3" xfId="1911"/>
    <cellStyle name="Normal 8 3 3 4 2 3" xfId="1912"/>
    <cellStyle name="Normal 10 2 3 4 2 3" xfId="1913"/>
    <cellStyle name="Normal 8 2 2 3 4 2 3" xfId="1914"/>
    <cellStyle name="Normal 14 3 4 2 3" xfId="1915"/>
    <cellStyle name="Normal 16 2 4 2 3" xfId="1916"/>
    <cellStyle name="Normal 8 4 2 4 2 3" xfId="1917"/>
    <cellStyle name="Normal 10 3 2 4 2 3" xfId="1918"/>
    <cellStyle name="Normal 8 2 3 2 4 2 3" xfId="1919"/>
    <cellStyle name="Normal 12 2 2 4 2 3" xfId="1920"/>
    <cellStyle name="Normal 8 3 2 2 4 2 3" xfId="1921"/>
    <cellStyle name="Normal 10 2 2 2 4 2 3" xfId="1922"/>
    <cellStyle name="Normal 8 2 2 2 2 4 2 3" xfId="1923"/>
    <cellStyle name="Normal 14 2 2 4 2 3" xfId="1924"/>
    <cellStyle name="Normal 19 4 2 3" xfId="1925"/>
    <cellStyle name="Normal 21 3 2 3" xfId="1926"/>
    <cellStyle name="Normal 8 6 3 2 3" xfId="1927"/>
    <cellStyle name="Normal 10 5 3 2 3" xfId="1928"/>
    <cellStyle name="Normal 8 2 5 3 2 3" xfId="1929"/>
    <cellStyle name="Normal 12 4 3 2 3" xfId="1930"/>
    <cellStyle name="Normal 8 3 4 3 2 3" xfId="1931"/>
    <cellStyle name="Normal 10 2 4 3 2 3" xfId="1932"/>
    <cellStyle name="Normal 8 2 2 4 3 2 3" xfId="1933"/>
    <cellStyle name="Normal 14 4 3 2 3" xfId="1934"/>
    <cellStyle name="Normal 16 3 3 2 3" xfId="1935"/>
    <cellStyle name="Normal 8 4 3 3 2 3" xfId="1936"/>
    <cellStyle name="Normal 10 3 3 3 2 3" xfId="1937"/>
    <cellStyle name="Normal 8 2 3 3 3 2 3" xfId="1938"/>
    <cellStyle name="Normal 12 2 3 3 2 3" xfId="1939"/>
    <cellStyle name="Normal 8 3 2 3 3 2 3" xfId="1940"/>
    <cellStyle name="Normal 10 2 2 3 3 2 3" xfId="1941"/>
    <cellStyle name="Normal 8 2 2 2 3 3 2 3" xfId="1942"/>
    <cellStyle name="Normal 14 2 3 3 2 3" xfId="1943"/>
    <cellStyle name="Normal 18 2 3 2 3" xfId="1944"/>
    <cellStyle name="Normal 8 5 2 3 2 3" xfId="1945"/>
    <cellStyle name="Normal 10 4 2 3 2 3" xfId="1946"/>
    <cellStyle name="Normal 8 2 4 2 3 2 3" xfId="1947"/>
    <cellStyle name="Normal 12 3 2 3 2 3" xfId="1948"/>
    <cellStyle name="Normal 8 3 3 2 3 2 3" xfId="1949"/>
    <cellStyle name="Normal 10 2 3 2 3 2 3" xfId="1950"/>
    <cellStyle name="Normal 8 2 2 3 2 3 2 3" xfId="1951"/>
    <cellStyle name="Normal 14 3 2 3 2 3" xfId="1952"/>
    <cellStyle name="Normal 16 2 2 3 2 3" xfId="1953"/>
    <cellStyle name="Normal 8 4 2 2 3 2 3" xfId="1954"/>
    <cellStyle name="Normal 10 3 2 2 3 2 3" xfId="1955"/>
    <cellStyle name="Normal 8 2 3 2 2 3 2 3" xfId="1956"/>
    <cellStyle name="Normal 12 2 2 2 3 2 3" xfId="1957"/>
    <cellStyle name="Normal 8 3 2 2 2 3 2 3" xfId="1958"/>
    <cellStyle name="Normal 10 2 2 2 2 3 2 3" xfId="1959"/>
    <cellStyle name="Normal 8 2 2 2 2 2 3 2 3" xfId="1960"/>
    <cellStyle name="Normal 14 2 2 2 3 2 3" xfId="1961"/>
    <cellStyle name="Normal 19 2 3 2 3" xfId="1962"/>
    <cellStyle name="Normal 23 2 2 3" xfId="1963"/>
    <cellStyle name="Normal 8 7 2 2 3" xfId="1964"/>
    <cellStyle name="Normal 10 6 2 2 3" xfId="1965"/>
    <cellStyle name="Normal 8 2 6 2 2 3" xfId="1966"/>
    <cellStyle name="Normal 12 5 2 2 3" xfId="1967"/>
    <cellStyle name="Normal 8 3 5 2 2 3" xfId="1968"/>
    <cellStyle name="Normal 10 2 5 2 2 3" xfId="1969"/>
    <cellStyle name="Normal 8 2 2 5 2 2 3" xfId="1970"/>
    <cellStyle name="Normal 14 5 2 2 3" xfId="1971"/>
    <cellStyle name="Normal 16 4 2 2 3" xfId="1972"/>
    <cellStyle name="Normal 8 4 4 2 2 3" xfId="1973"/>
    <cellStyle name="Normal 10 3 4 2 2 3" xfId="1974"/>
    <cellStyle name="Normal 8 2 3 4 2 2 3" xfId="1975"/>
    <cellStyle name="Normal 12 2 4 2 2 3" xfId="1976"/>
    <cellStyle name="Normal 8 3 2 4 2 2 3" xfId="1977"/>
    <cellStyle name="Normal 10 2 2 4 2 2 3" xfId="1978"/>
    <cellStyle name="Normal 8 2 2 2 4 2 2 3" xfId="1979"/>
    <cellStyle name="Normal 14 2 4 2 2 3" xfId="1980"/>
    <cellStyle name="Normal 18 3 2 2 3" xfId="1981"/>
    <cellStyle name="Normal 8 5 3 2 2 3" xfId="1982"/>
    <cellStyle name="Normal 10 4 3 2 2 3" xfId="1983"/>
    <cellStyle name="Normal 8 2 4 3 2 2 3" xfId="1984"/>
    <cellStyle name="Normal 12 3 3 2 2 3" xfId="1985"/>
    <cellStyle name="Normal 8 3 3 3 2 2 3" xfId="1986"/>
    <cellStyle name="Normal 10 2 3 3 2 2 3" xfId="1987"/>
    <cellStyle name="Normal 8 2 2 3 3 2 2 3" xfId="1988"/>
    <cellStyle name="Normal 14 3 3 2 2 3" xfId="1989"/>
    <cellStyle name="Normal 16 2 3 2 2 3" xfId="1990"/>
    <cellStyle name="Normal 8 4 2 3 2 2 3" xfId="1991"/>
    <cellStyle name="Normal 10 3 2 3 2 2 3" xfId="1992"/>
    <cellStyle name="Normal 8 2 3 2 3 2 2 3" xfId="1993"/>
    <cellStyle name="Normal 12 2 2 3 2 2 3" xfId="1994"/>
    <cellStyle name="Normal 8 3 2 2 3 2 2 3" xfId="1995"/>
    <cellStyle name="Normal 10 2 2 2 3 2 2 3" xfId="1996"/>
    <cellStyle name="Normal 8 2 2 2 2 3 2 2 3" xfId="1997"/>
    <cellStyle name="Normal 14 2 2 3 2 2 3" xfId="1998"/>
    <cellStyle name="Normal 19 3 2 2 3" xfId="1999"/>
    <cellStyle name="Normal 21 2 2 2 3" xfId="2000"/>
    <cellStyle name="Normal 8 6 2 2 2 3" xfId="2001"/>
    <cellStyle name="Normal 10 5 2 2 2 3" xfId="2002"/>
    <cellStyle name="Normal 8 2 5 2 2 2 3" xfId="2003"/>
    <cellStyle name="Normal 12 4 2 2 2 3" xfId="2004"/>
    <cellStyle name="Normal 8 3 4 2 2 2 3" xfId="2005"/>
    <cellStyle name="Normal 10 2 4 2 2 2 3" xfId="2006"/>
    <cellStyle name="Normal 8 2 2 4 2 2 2 3" xfId="2007"/>
    <cellStyle name="Normal 14 4 2 2 2 3" xfId="2008"/>
    <cellStyle name="Normal 16 3 2 2 2 3" xfId="2009"/>
    <cellStyle name="Normal 8 4 3 2 2 2 3" xfId="2010"/>
    <cellStyle name="Normal 10 3 3 2 2 2 3" xfId="2011"/>
    <cellStyle name="Normal 8 2 3 3 2 2 2 3" xfId="2012"/>
    <cellStyle name="Normal 12 2 3 2 2 2 3" xfId="2013"/>
    <cellStyle name="Normal 8 3 2 3 2 2 2 3" xfId="2014"/>
    <cellStyle name="Normal 10 2 2 3 2 2 2 3" xfId="2015"/>
    <cellStyle name="Normal 8 2 2 2 3 2 2 2 3" xfId="2016"/>
    <cellStyle name="Normal 14 2 3 2 2 2 3" xfId="2017"/>
    <cellStyle name="Normal 18 2 2 2 2 3" xfId="2018"/>
    <cellStyle name="Normal 8 5 2 2 2 2 3" xfId="2019"/>
    <cellStyle name="Normal 10 4 2 2 2 2 3" xfId="2020"/>
    <cellStyle name="Normal 8 2 4 2 2 2 2 3" xfId="2021"/>
    <cellStyle name="Normal 12 3 2 2 2 2 3" xfId="2022"/>
    <cellStyle name="Normal 8 3 3 2 2 2 2 3" xfId="2023"/>
    <cellStyle name="Normal 10 2 3 2 2 2 2 3" xfId="2024"/>
    <cellStyle name="Normal 8 2 2 3 2 2 2 2 3" xfId="2025"/>
    <cellStyle name="Normal 14 3 2 2 2 2 3" xfId="2026"/>
    <cellStyle name="Normal 16 2 2 2 2 2 3" xfId="2027"/>
    <cellStyle name="Normal 8 4 2 2 2 2 2 3" xfId="2028"/>
    <cellStyle name="Normal 10 3 2 2 2 2 2 3" xfId="2029"/>
    <cellStyle name="Normal 8 2 3 2 2 2 2 2 3" xfId="2030"/>
    <cellStyle name="Normal 12 2 2 2 2 2 2 3" xfId="2031"/>
    <cellStyle name="Normal 8 3 2 2 2 2 2 2 3" xfId="2032"/>
    <cellStyle name="Normal 8 2 2 2 2 2 2 2 2 3" xfId="2033"/>
    <cellStyle name="Normal 14 2 2 2 2 2 2 3" xfId="2034"/>
    <cellStyle name="Normal 19 2 2 2 2 3" xfId="2035"/>
    <cellStyle name="Normal 29 3" xfId="2036"/>
    <cellStyle name="Normal 10 2 2 2 2 2 2 2 2 3" xfId="2037"/>
    <cellStyle name="Comma [0] 15" xfId="2038"/>
    <cellStyle name="Comma 20" xfId="2039"/>
    <cellStyle name="Normal 32 3" xfId="2040"/>
    <cellStyle name="Normal 2 4 3" xfId="2041"/>
    <cellStyle name="Note 2 3" xfId="2042"/>
    <cellStyle name="Normal 10 2 2 2 2 2 2 2 3 3" xfId="2043"/>
    <cellStyle name="Normal 18 6 3" xfId="2044"/>
    <cellStyle name="Normal 21 5 3" xfId="2045"/>
    <cellStyle name="Normal 10 2 2 2 2 5 3" xfId="2046"/>
    <cellStyle name="Normal 27 2 3" xfId="2047"/>
    <cellStyle name="Normal 10 2 2 2 2 2 2 2 4 2" xfId="2048"/>
    <cellStyle name="Normal 2 5 2" xfId="2049"/>
    <cellStyle name="Percent 2 3 2" xfId="2050"/>
    <cellStyle name="Comma [0] 2 3 2" xfId="2051"/>
    <cellStyle name="Normal 27 3 2" xfId="2052"/>
    <cellStyle name="Normal 18 7 2" xfId="2053"/>
    <cellStyle name="Normal 21 6 2" xfId="2054"/>
    <cellStyle name="Comma 17 2 2" xfId="2055"/>
    <cellStyle name="Comma 3 2 2" xfId="2056"/>
    <cellStyle name="Normal 8 10 2" xfId="2057"/>
    <cellStyle name="Comma 4 2 2" xfId="2058"/>
    <cellStyle name="Normal 10 9 2" xfId="2059"/>
    <cellStyle name="Comma 5 2 2" xfId="2060"/>
    <cellStyle name="Normal 8 2 9 2" xfId="2061"/>
    <cellStyle name="Normal 12 8 2" xfId="2062"/>
    <cellStyle name="Comma 7 2 2" xfId="2063"/>
    <cellStyle name="Comma 6 2 2" xfId="2064"/>
    <cellStyle name="Normal 8 3 8 2" xfId="2065"/>
    <cellStyle name="Normal 10 2 8 2" xfId="2066"/>
    <cellStyle name="Normal 8 2 2 8 2" xfId="2067"/>
    <cellStyle name="Normal 14 8 2" xfId="2068"/>
    <cellStyle name="Normal 16 7 2" xfId="2069"/>
    <cellStyle name="Comma 8 2 2" xfId="2070"/>
    <cellStyle name="Normal 8 4 7 2" xfId="2071"/>
    <cellStyle name="Normal 10 3 7 2" xfId="2072"/>
    <cellStyle name="Normal 8 2 3 7 2" xfId="2073"/>
    <cellStyle name="Normal 12 2 7 2" xfId="2074"/>
    <cellStyle name="Normal 8 3 2 7 2" xfId="2075"/>
    <cellStyle name="Normal 10 2 2 7 2" xfId="2076"/>
    <cellStyle name="Normal 8 2 2 2 7 2" xfId="2077"/>
    <cellStyle name="Normal 14 2 7 2" xfId="2078"/>
    <cellStyle name="Comma 9 2 2" xfId="2079"/>
    <cellStyle name="Comma 10 2 2" xfId="2080"/>
    <cellStyle name="Normal 8 5 6 2" xfId="2081"/>
    <cellStyle name="Normal 10 4 6 2" xfId="2082"/>
    <cellStyle name="Normal 8 2 4 6 2" xfId="2083"/>
    <cellStyle name="Normal 12 3 6 2" xfId="2084"/>
    <cellStyle name="Normal 8 3 3 6 2" xfId="2085"/>
    <cellStyle name="Normal 10 2 3 6 2" xfId="2086"/>
    <cellStyle name="Normal 8 2 2 3 6 2" xfId="2087"/>
    <cellStyle name="Normal 14 3 6 2" xfId="2088"/>
    <cellStyle name="Normal 16 2 6 2" xfId="2089"/>
    <cellStyle name="Normal 8 4 2 6 2" xfId="2090"/>
    <cellStyle name="Normal 10 3 2 6 2" xfId="2091"/>
    <cellStyle name="Normal 8 2 3 2 6 2" xfId="2092"/>
    <cellStyle name="Normal 12 2 2 6 2" xfId="2093"/>
    <cellStyle name="Normal 8 3 2 2 6 2" xfId="2094"/>
    <cellStyle name="Normal 10 2 2 2 6 2" xfId="2095"/>
    <cellStyle name="Normal 8 2 2 2 2 6 2" xfId="2096"/>
    <cellStyle name="Normal 14 2 2 6 2" xfId="2097"/>
    <cellStyle name="Normal 19 6 2" xfId="2098"/>
    <cellStyle name="Comma 11 2 2" xfId="2099"/>
    <cellStyle name="Normal 8 6 5 2" xfId="2100"/>
    <cellStyle name="Normal 10 5 5 2" xfId="2101"/>
    <cellStyle name="Normal 8 2 5 5 2" xfId="2102"/>
    <cellStyle name="Normal 12 4 5 2" xfId="2103"/>
    <cellStyle name="Normal 8 3 4 5 2" xfId="2104"/>
    <cellStyle name="Normal 10 2 4 5 2" xfId="2105"/>
    <cellStyle name="Normal 8 2 2 4 5 2" xfId="2106"/>
    <cellStyle name="Normal 14 4 5 2" xfId="2107"/>
    <cellStyle name="Normal 16 3 5 2" xfId="2108"/>
    <cellStyle name="Normal 8 4 3 5 2" xfId="2109"/>
    <cellStyle name="Normal 10 3 3 5 2" xfId="2110"/>
    <cellStyle name="Normal 8 2 3 3 5 2" xfId="2111"/>
    <cellStyle name="Normal 12 2 3 5 2" xfId="2112"/>
    <cellStyle name="Normal 8 3 2 3 5 2" xfId="2113"/>
    <cellStyle name="Normal 10 2 2 3 5 2" xfId="2114"/>
    <cellStyle name="Normal 8 2 2 2 3 5 2" xfId="2115"/>
    <cellStyle name="Normal 14 2 3 5 2" xfId="2116"/>
    <cellStyle name="Normal 18 2 5 2" xfId="2117"/>
    <cellStyle name="Normal 8 5 2 5 2" xfId="2118"/>
    <cellStyle name="Normal 10 4 2 5 2" xfId="2119"/>
    <cellStyle name="Normal 8 2 4 2 5 2" xfId="2120"/>
    <cellStyle name="Normal 12 3 2 5 2" xfId="2121"/>
    <cellStyle name="Normal 8 3 3 2 5 2" xfId="2122"/>
    <cellStyle name="Normal 10 2 3 2 5 2" xfId="2123"/>
    <cellStyle name="Normal 8 2 2 3 2 5 2" xfId="2124"/>
    <cellStyle name="Normal 14 3 2 5 2" xfId="2125"/>
    <cellStyle name="Normal 16 2 2 5 2" xfId="2126"/>
    <cellStyle name="Normal 8 4 2 2 5 2" xfId="2127"/>
    <cellStyle name="Normal 10 3 2 2 5 2" xfId="2128"/>
    <cellStyle name="Normal 8 2 3 2 2 5 2" xfId="2129"/>
    <cellStyle name="Normal 12 2 2 2 5 2" xfId="2130"/>
    <cellStyle name="Normal 8 3 2 2 2 5 2" xfId="2131"/>
    <cellStyle name="Normal 10 2 2 2 2 6 2" xfId="2132"/>
    <cellStyle name="Normal 8 2 2 2 2 2 5 2" xfId="2133"/>
    <cellStyle name="Normal 14 2 2 2 5 2" xfId="2134"/>
    <cellStyle name="Normal 19 2 5 2" xfId="2135"/>
    <cellStyle name="Comma 12 2 2" xfId="2136"/>
    <cellStyle name="Normal 23 4 2" xfId="2137"/>
    <cellStyle name="Comma 13 2 2" xfId="2138"/>
    <cellStyle name="Normal 8 7 4 2" xfId="2139"/>
    <cellStyle name="Normal 10 6 4 2" xfId="2140"/>
    <cellStyle name="Normal 8 2 6 4 2" xfId="2141"/>
    <cellStyle name="Normal 12 5 4 2" xfId="2142"/>
    <cellStyle name="Normal 8 3 5 4 2" xfId="2143"/>
    <cellStyle name="Normal 10 2 5 4 2" xfId="2144"/>
    <cellStyle name="Normal 8 2 2 5 4 2" xfId="2145"/>
    <cellStyle name="Normal 14 5 4 2" xfId="2146"/>
    <cellStyle name="Normal 16 4 4 2" xfId="2147"/>
    <cellStyle name="Normal 8 4 4 4 2" xfId="2148"/>
    <cellStyle name="Normal 10 3 4 4 2" xfId="2149"/>
    <cellStyle name="Normal 8 2 3 4 4 2" xfId="2150"/>
    <cellStyle name="Normal 12 2 4 4 2" xfId="2151"/>
    <cellStyle name="Normal 8 3 2 4 4 2" xfId="2152"/>
    <cellStyle name="Normal 10 2 2 4 4 2" xfId="2153"/>
    <cellStyle name="Normal 8 2 2 2 4 4 2" xfId="2154"/>
    <cellStyle name="Normal 14 2 4 4 2" xfId="2155"/>
    <cellStyle name="Normal 18 3 4 2" xfId="2156"/>
    <cellStyle name="Normal 8 5 3 4 2" xfId="2157"/>
    <cellStyle name="Normal 10 4 3 4 2" xfId="2158"/>
    <cellStyle name="Normal 8 2 4 3 4 2" xfId="2159"/>
    <cellStyle name="Normal 12 3 3 4 2" xfId="2160"/>
    <cellStyle name="Normal 8 3 3 3 4 2" xfId="2161"/>
    <cellStyle name="Normal 10 2 3 3 4 2" xfId="2162"/>
    <cellStyle name="Normal 8 2 2 3 3 4 2" xfId="2163"/>
    <cellStyle name="Normal 14 3 3 4 2" xfId="2164"/>
    <cellStyle name="Normal 16 2 3 4 2" xfId="2165"/>
    <cellStyle name="Normal 8 4 2 3 4 2" xfId="2166"/>
    <cellStyle name="Normal 10 3 2 3 4 2" xfId="2167"/>
    <cellStyle name="Normal 8 2 3 2 3 4 2" xfId="2168"/>
    <cellStyle name="Normal 12 2 2 3 4 2" xfId="2169"/>
    <cellStyle name="Normal 8 3 2 2 3 4 2" xfId="2170"/>
    <cellStyle name="Normal 10 2 2 2 3 4 2" xfId="2171"/>
    <cellStyle name="Normal 8 2 2 2 2 3 4 2" xfId="2172"/>
    <cellStyle name="Normal 14 2 2 3 4 2" xfId="2173"/>
    <cellStyle name="Normal 19 3 4 2" xfId="2174"/>
    <cellStyle name="Normal 21 2 4 2" xfId="2175"/>
    <cellStyle name="Normal 8 6 2 4 2" xfId="2176"/>
    <cellStyle name="Normal 10 5 2 4 2" xfId="2177"/>
    <cellStyle name="Normal 8 2 5 2 4 2" xfId="2178"/>
    <cellStyle name="Normal 12 4 2 4 2" xfId="2179"/>
    <cellStyle name="Normal 8 3 4 2 4 2" xfId="2180"/>
    <cellStyle name="Normal 10 2 4 2 4 2" xfId="2181"/>
    <cellStyle name="Normal 8 2 2 4 2 4 2" xfId="2182"/>
    <cellStyle name="Normal 14 4 2 4 2" xfId="2183"/>
    <cellStyle name="Normal 16 3 2 4 2" xfId="2184"/>
    <cellStyle name="Normal 8 4 3 2 4 2" xfId="2185"/>
    <cellStyle name="Normal 10 3 3 2 4 2" xfId="2186"/>
    <cellStyle name="Normal 8 2 3 3 2 4 2" xfId="2187"/>
    <cellStyle name="Normal 12 2 3 2 4 2" xfId="2188"/>
    <cellStyle name="Normal 8 3 2 3 2 4 2" xfId="2189"/>
    <cellStyle name="Normal 10 2 2 3 2 4 2" xfId="2190"/>
    <cellStyle name="Normal 8 2 2 2 3 2 4 2" xfId="2191"/>
    <cellStyle name="Normal 14 2 3 2 4 2" xfId="2192"/>
    <cellStyle name="Normal 18 2 2 4 2" xfId="2193"/>
    <cellStyle name="Normal 8 5 2 2 4 2" xfId="2194"/>
    <cellStyle name="Normal 10 4 2 2 4 2" xfId="2195"/>
    <cellStyle name="Normal 8 2 4 2 2 4 2" xfId="2196"/>
    <cellStyle name="Normal 12 3 2 2 4 2" xfId="2197"/>
    <cellStyle name="Normal 8 3 3 2 2 4 2" xfId="2198"/>
    <cellStyle name="Normal 10 2 3 2 2 4 2" xfId="2199"/>
    <cellStyle name="Normal 8 2 2 3 2 2 4 2" xfId="2200"/>
    <cellStyle name="Normal 14 3 2 2 4 2" xfId="2201"/>
    <cellStyle name="Normal 16 2 2 2 4 2" xfId="2202"/>
    <cellStyle name="Normal 8 4 2 2 2 4 2" xfId="2203"/>
    <cellStyle name="Normal 10 3 2 2 2 4 2" xfId="2204"/>
    <cellStyle name="Normal 8 2 3 2 2 2 4 2" xfId="2205"/>
    <cellStyle name="Normal 12 2 2 2 2 4 2" xfId="2206"/>
    <cellStyle name="Normal 8 3 2 2 2 2 4 2" xfId="2207"/>
    <cellStyle name="Normal 10 2 2 2 2 2 4 2" xfId="2208"/>
    <cellStyle name="Normal 8 2 2 2 2 2 2 4 2" xfId="2209"/>
    <cellStyle name="Normal 14 2 2 2 2 4 2" xfId="2210"/>
    <cellStyle name="Normal 19 2 2 4 2" xfId="2211"/>
    <cellStyle name="Normal 24 3 2" xfId="2212"/>
    <cellStyle name="Comma 14 2 2" xfId="2213"/>
    <cellStyle name="Normal 8 8 3 2" xfId="2214"/>
    <cellStyle name="Normal 10 7 3 2" xfId="2215"/>
    <cellStyle name="Normal 8 2 7 3 2" xfId="2216"/>
    <cellStyle name="Normal 12 6 3 2" xfId="2217"/>
    <cellStyle name="Normal 8 3 6 3 2" xfId="2218"/>
    <cellStyle name="Normal 10 2 6 3 2" xfId="2219"/>
    <cellStyle name="Normal 8 2 2 6 3 2" xfId="2220"/>
    <cellStyle name="Normal 14 6 3 2" xfId="2221"/>
    <cellStyle name="Normal 16 5 3 2" xfId="2222"/>
    <cellStyle name="Normal 8 4 5 3 2" xfId="2223"/>
    <cellStyle name="Normal 10 3 5 3 2" xfId="2224"/>
    <cellStyle name="Normal 8 2 3 5 3 2" xfId="2225"/>
    <cellStyle name="Normal 12 2 5 3 2" xfId="2226"/>
    <cellStyle name="Normal 8 3 2 5 3 2" xfId="2227"/>
    <cellStyle name="Normal 10 2 2 5 3 2" xfId="2228"/>
    <cellStyle name="Normal 8 2 2 2 5 3 2" xfId="2229"/>
    <cellStyle name="Normal 14 2 5 3 2" xfId="2230"/>
    <cellStyle name="Normal 18 4 3 2" xfId="2231"/>
    <cellStyle name="Normal 8 5 4 3 2" xfId="2232"/>
    <cellStyle name="Normal 10 4 4 3 2" xfId="2233"/>
    <cellStyle name="Normal 8 2 4 4 3 2" xfId="2234"/>
    <cellStyle name="Normal 12 3 4 3 2" xfId="2235"/>
    <cellStyle name="Normal 8 3 3 4 3 2" xfId="2236"/>
    <cellStyle name="Normal 10 2 3 4 3 2" xfId="2237"/>
    <cellStyle name="Normal 8 2 2 3 4 3 2" xfId="2238"/>
    <cellStyle name="Normal 14 3 4 3 2" xfId="2239"/>
    <cellStyle name="Normal 16 2 4 3 2" xfId="2240"/>
    <cellStyle name="Normal 8 4 2 4 3 2" xfId="2241"/>
    <cellStyle name="Normal 10 3 2 4 3 2" xfId="2242"/>
    <cellStyle name="Normal 8 2 3 2 4 3 2" xfId="2243"/>
    <cellStyle name="Normal 12 2 2 4 3 2" xfId="2244"/>
    <cellStyle name="Normal 8 3 2 2 4 3 2" xfId="2245"/>
    <cellStyle name="Normal 10 2 2 2 4 3 2" xfId="2246"/>
    <cellStyle name="Normal 8 2 2 2 2 4 3 2" xfId="2247"/>
    <cellStyle name="Normal 14 2 2 4 3 2" xfId="2248"/>
    <cellStyle name="Normal 19 4 3 2" xfId="2249"/>
    <cellStyle name="Normal 21 3 3 2" xfId="2250"/>
    <cellStyle name="Normal 8 6 3 3 2" xfId="2251"/>
    <cellStyle name="Normal 10 5 3 3 2" xfId="2252"/>
    <cellStyle name="Normal 8 2 5 3 3 2" xfId="2253"/>
    <cellStyle name="Normal 12 4 3 3 2" xfId="2254"/>
    <cellStyle name="Normal 8 3 4 3 3 2" xfId="2255"/>
    <cellStyle name="Normal 10 2 4 3 3 2" xfId="2256"/>
    <cellStyle name="Normal 8 2 2 4 3 3 2" xfId="2257"/>
    <cellStyle name="Normal 14 4 3 3 2" xfId="2258"/>
    <cellStyle name="Normal 16 3 3 3 2" xfId="2259"/>
    <cellStyle name="Normal 8 4 3 3 3 2" xfId="2260"/>
    <cellStyle name="Normal 10 3 3 3 3 2" xfId="2261"/>
    <cellStyle name="Normal 8 2 3 3 3 3 2" xfId="2262"/>
    <cellStyle name="Normal 12 2 3 3 3 2" xfId="2263"/>
    <cellStyle name="Normal 8 3 2 3 3 3 2" xfId="2264"/>
    <cellStyle name="Normal 10 2 2 3 3 3 2" xfId="2265"/>
    <cellStyle name="Normal 8 2 2 2 3 3 3 2" xfId="2266"/>
    <cellStyle name="Normal 14 2 3 3 3 2" xfId="2267"/>
    <cellStyle name="Normal 18 2 3 3 2" xfId="2268"/>
    <cellStyle name="Normal 8 5 2 3 3 2" xfId="2269"/>
    <cellStyle name="Normal 10 4 2 3 3 2" xfId="2270"/>
    <cellStyle name="Normal 8 2 4 2 3 3 2" xfId="2271"/>
    <cellStyle name="Normal 12 3 2 3 3 2" xfId="2272"/>
    <cellStyle name="Normal 8 3 3 2 3 3 2" xfId="2273"/>
    <cellStyle name="Normal 10 2 3 2 3 3 2" xfId="2274"/>
    <cellStyle name="Normal 8 2 2 3 2 3 3 2" xfId="2275"/>
    <cellStyle name="Normal 14 3 2 3 3 2" xfId="2276"/>
    <cellStyle name="Normal 16 2 2 3 3 2" xfId="2277"/>
    <cellStyle name="Normal 8 4 2 2 3 3 2" xfId="2278"/>
    <cellStyle name="Normal 10 3 2 2 3 3 2" xfId="2279"/>
    <cellStyle name="Normal 8 2 3 2 2 3 3 2" xfId="2280"/>
    <cellStyle name="Normal 12 2 2 2 3 3 2" xfId="2281"/>
    <cellStyle name="Normal 8 3 2 2 2 3 3 2" xfId="2282"/>
    <cellStyle name="Normal 10 2 2 2 2 3 3 2" xfId="2283"/>
    <cellStyle name="Normal 8 2 2 2 2 2 3 3 2" xfId="2284"/>
    <cellStyle name="Normal 14 2 2 2 3 3 2" xfId="2285"/>
    <cellStyle name="Normal 19 2 3 3 2" xfId="2286"/>
    <cellStyle name="Normal 23 2 3 2" xfId="2287"/>
    <cellStyle name="Normal 8 7 2 3 2" xfId="2288"/>
    <cellStyle name="Normal 10 6 2 3 2" xfId="2289"/>
    <cellStyle name="Normal 8 2 6 2 3 2" xfId="2290"/>
    <cellStyle name="Normal 12 5 2 3 2" xfId="2291"/>
    <cellStyle name="Normal 8 3 5 2 3 2" xfId="2292"/>
    <cellStyle name="Normal 10 2 5 2 3 2" xfId="2293"/>
    <cellStyle name="Normal 8 2 2 5 2 3 2" xfId="2294"/>
    <cellStyle name="Normal 14 5 2 3 2" xfId="2295"/>
    <cellStyle name="Normal 16 4 2 3 2" xfId="2296"/>
    <cellStyle name="Normal 8 4 4 2 3 2" xfId="2297"/>
    <cellStyle name="Normal 10 3 4 2 3 2" xfId="2298"/>
    <cellStyle name="Normal 8 2 3 4 2 3 2" xfId="2299"/>
    <cellStyle name="Normal 12 2 4 2 3 2" xfId="2300"/>
    <cellStyle name="Normal 8 3 2 4 2 3 2" xfId="2301"/>
    <cellStyle name="Normal 10 2 2 4 2 3 2" xfId="2302"/>
    <cellStyle name="Normal 8 2 2 2 4 2 3 2" xfId="2303"/>
    <cellStyle name="Normal 14 2 4 2 3 2" xfId="2304"/>
    <cellStyle name="Normal 18 3 2 3 2" xfId="2305"/>
    <cellStyle name="Normal 8 5 3 2 3 2" xfId="2306"/>
    <cellStyle name="Normal 10 4 3 2 3 2" xfId="2307"/>
    <cellStyle name="Normal 8 2 4 3 2 3 2" xfId="2308"/>
    <cellStyle name="Normal 12 3 3 2 3 2" xfId="2309"/>
    <cellStyle name="Normal 8 3 3 3 2 3 2" xfId="2310"/>
    <cellStyle name="Normal 10 2 3 3 2 3 2" xfId="2311"/>
    <cellStyle name="Normal 8 2 2 3 3 2 3 2" xfId="2312"/>
    <cellStyle name="Normal 14 3 3 2 3 2" xfId="2313"/>
    <cellStyle name="Normal 16 2 3 2 3 2" xfId="2314"/>
    <cellStyle name="Normal 8 4 2 3 2 3 2" xfId="2315"/>
    <cellStyle name="Normal 10 3 2 3 2 3 2" xfId="2316"/>
    <cellStyle name="Normal 8 2 3 2 3 2 3 2" xfId="2317"/>
    <cellStyle name="Normal 12 2 2 3 2 3 2" xfId="2318"/>
    <cellStyle name="Normal 8 3 2 2 3 2 3 2" xfId="2319"/>
    <cellStyle name="Normal 10 2 2 2 3 2 3 2" xfId="2320"/>
    <cellStyle name="Normal 8 2 2 2 2 3 2 3 2" xfId="2321"/>
    <cellStyle name="Normal 14 2 2 3 2 3 2" xfId="2322"/>
    <cellStyle name="Normal 19 3 2 3 2" xfId="2323"/>
    <cellStyle name="Normal 21 2 2 3 2" xfId="2324"/>
    <cellStyle name="Normal 8 6 2 2 3 2" xfId="2325"/>
    <cellStyle name="Normal 10 5 2 2 3 2" xfId="2326"/>
    <cellStyle name="Normal 8 2 5 2 2 3 2" xfId="2327"/>
    <cellStyle name="Normal 12 4 2 2 3 2" xfId="2328"/>
    <cellStyle name="Normal 8 3 4 2 2 3 2" xfId="2329"/>
    <cellStyle name="Normal 10 2 4 2 2 3 2" xfId="2330"/>
    <cellStyle name="Normal 8 2 2 4 2 2 3 2" xfId="2331"/>
    <cellStyle name="Normal 14 4 2 2 3 2" xfId="2332"/>
    <cellStyle name="Normal 16 3 2 2 3 2" xfId="2333"/>
    <cellStyle name="Normal 8 4 3 2 2 3 2" xfId="2334"/>
    <cellStyle name="Normal 10 3 3 2 2 3 2" xfId="2335"/>
    <cellStyle name="Normal 8 2 3 3 2 2 3 2" xfId="2336"/>
    <cellStyle name="Normal 12 2 3 2 2 3 2" xfId="2337"/>
    <cellStyle name="Normal 8 3 2 3 2 2 3 2" xfId="2338"/>
    <cellStyle name="Normal 10 2 2 3 2 2 3 2" xfId="2339"/>
    <cellStyle name="Normal 8 2 2 2 3 2 2 3 2" xfId="2340"/>
    <cellStyle name="Normal 14 2 3 2 2 3 2" xfId="2341"/>
    <cellStyle name="Normal 18 2 2 2 3 2" xfId="2342"/>
    <cellStyle name="Normal 8 5 2 2 2 3 2" xfId="2343"/>
    <cellStyle name="Normal 10 4 2 2 2 3 2" xfId="2344"/>
    <cellStyle name="Normal 8 2 4 2 2 2 3 2" xfId="2345"/>
    <cellStyle name="Normal 12 3 2 2 2 3 2" xfId="2346"/>
    <cellStyle name="Normal 8 3 3 2 2 2 3 2" xfId="2347"/>
    <cellStyle name="Normal 10 2 3 2 2 2 3 2" xfId="2348"/>
    <cellStyle name="Normal 8 2 2 3 2 2 2 3 2" xfId="2349"/>
    <cellStyle name="Normal 14 3 2 2 2 3 2" xfId="2350"/>
    <cellStyle name="Normal 16 2 2 2 2 3 2" xfId="2351"/>
    <cellStyle name="Normal 8 4 2 2 2 2 3 2" xfId="2352"/>
    <cellStyle name="Normal 10 3 2 2 2 2 3 2" xfId="2353"/>
    <cellStyle name="Normal 8 2 3 2 2 2 2 3 2" xfId="2354"/>
    <cellStyle name="Normal 12 2 2 2 2 2 3 2" xfId="2355"/>
    <cellStyle name="Normal 8 3 2 2 2 2 2 3 2" xfId="2356"/>
    <cellStyle name="Normal 10 2 2 2 2 2 2 3 2" xfId="2357"/>
    <cellStyle name="Normal 8 2 2 2 2 2 2 2 3 2" xfId="2358"/>
    <cellStyle name="Normal 14 2 2 2 2 2 3 2" xfId="2359"/>
    <cellStyle name="Normal 19 2 2 2 3 2" xfId="2360"/>
    <cellStyle name="Comma 15 2 2" xfId="2361"/>
    <cellStyle name="Normal 8 9 2 2" xfId="2362"/>
    <cellStyle name="Normal 10 8 2 2" xfId="2363"/>
    <cellStyle name="Comma 16 2 2" xfId="2364"/>
    <cellStyle name="Normal 8 2 8 2 2" xfId="2365"/>
    <cellStyle name="Normal 12 7 2 2" xfId="2366"/>
    <cellStyle name="Normal 8 3 7 2 2" xfId="2367"/>
    <cellStyle name="Normal 10 2 7 2 2" xfId="2368"/>
    <cellStyle name="Normal 8 2 2 7 2 2" xfId="2369"/>
    <cellStyle name="Normal 14 7 2 2" xfId="2370"/>
    <cellStyle name="Normal 16 6 2 2" xfId="2371"/>
    <cellStyle name="Normal 8 4 6 2 2" xfId="2372"/>
    <cellStyle name="Normal 10 3 6 2 2" xfId="2373"/>
    <cellStyle name="Normal 8 2 3 6 2 2" xfId="2374"/>
    <cellStyle name="Normal 12 2 6 2 2" xfId="2375"/>
    <cellStyle name="Normal 8 3 2 6 2 2" xfId="2376"/>
    <cellStyle name="Normal 10 2 2 6 2 2" xfId="2377"/>
    <cellStyle name="Normal 8 2 2 2 6 2 2" xfId="2378"/>
    <cellStyle name="Normal 14 2 6 2 2" xfId="2379"/>
    <cellStyle name="Normal 18 5 2 2" xfId="2380"/>
    <cellStyle name="Normal 8 5 5 2 2" xfId="2381"/>
    <cellStyle name="Normal 10 4 5 2 2" xfId="2382"/>
    <cellStyle name="Normal 8 2 4 5 2 2" xfId="2383"/>
    <cellStyle name="Normal 12 3 5 2 2" xfId="2384"/>
    <cellStyle name="Normal 8 3 3 5 2 2" xfId="2385"/>
    <cellStyle name="Normal 10 2 3 5 2 2" xfId="2386"/>
    <cellStyle name="Normal 8 2 2 3 5 2 2" xfId="2387"/>
    <cellStyle name="Normal 14 3 5 2 2" xfId="2388"/>
    <cellStyle name="Normal 16 2 5 2 2" xfId="2389"/>
    <cellStyle name="Normal 8 4 2 5 2 2" xfId="2390"/>
    <cellStyle name="Normal 10 3 2 5 2 2" xfId="2391"/>
    <cellStyle name="Normal 8 2 3 2 5 2 2" xfId="2392"/>
    <cellStyle name="Normal 12 2 2 5 2 2" xfId="2393"/>
    <cellStyle name="Normal 8 3 2 2 5 2 2" xfId="2394"/>
    <cellStyle name="Normal 10 2 2 2 5 2 2" xfId="2395"/>
    <cellStyle name="Normal 8 2 2 2 2 5 2 2" xfId="2396"/>
    <cellStyle name="Normal 14 2 2 5 2 2" xfId="2397"/>
    <cellStyle name="Normal 19 5 2 2" xfId="2398"/>
    <cellStyle name="Normal 21 4 2 2" xfId="2399"/>
    <cellStyle name="Normal 8 6 4 2 2" xfId="2400"/>
    <cellStyle name="Normal 10 5 4 2 2" xfId="2401"/>
    <cellStyle name="Normal 8 2 5 4 2 2" xfId="2402"/>
    <cellStyle name="Normal 12 4 4 2 2" xfId="2403"/>
    <cellStyle name="Normal 8 3 4 4 2 2" xfId="2404"/>
    <cellStyle name="Normal 10 2 4 4 2 2" xfId="2405"/>
    <cellStyle name="Normal 8 2 2 4 4 2 2" xfId="2406"/>
    <cellStyle name="Normal 14 4 4 2 2" xfId="2407"/>
    <cellStyle name="Normal 16 3 4 2 2" xfId="2408"/>
    <cellStyle name="Normal 8 4 3 4 2 2" xfId="2409"/>
    <cellStyle name="Normal 10 3 3 4 2 2" xfId="2410"/>
    <cellStyle name="Normal 8 2 3 3 4 2 2" xfId="2411"/>
    <cellStyle name="Normal 12 2 3 4 2 2" xfId="2412"/>
    <cellStyle name="Normal 8 3 2 3 4 2 2" xfId="2413"/>
    <cellStyle name="Normal 10 2 2 3 4 2 2" xfId="2414"/>
    <cellStyle name="Normal 8 2 2 2 3 4 2 2" xfId="2415"/>
    <cellStyle name="Normal 14 2 3 4 2 2" xfId="2416"/>
    <cellStyle name="Normal 18 2 4 2 2" xfId="2417"/>
    <cellStyle name="Normal 8 5 2 4 2 2" xfId="2418"/>
    <cellStyle name="Normal 10 4 2 4 2 2" xfId="2419"/>
    <cellStyle name="Normal 8 2 4 2 4 2 2" xfId="2420"/>
    <cellStyle name="Normal 12 3 2 4 2 2" xfId="2421"/>
    <cellStyle name="Normal 8 3 3 2 4 2 2" xfId="2422"/>
    <cellStyle name="Normal 10 2 3 2 4 2 2" xfId="2423"/>
    <cellStyle name="Normal 8 2 2 3 2 4 2 2" xfId="2424"/>
    <cellStyle name="Normal 14 3 2 4 2 2" xfId="2425"/>
    <cellStyle name="Normal 16 2 2 4 2 2" xfId="2426"/>
    <cellStyle name="Normal 8 4 2 2 4 2 2" xfId="2427"/>
    <cellStyle name="Normal 10 3 2 2 4 2 2" xfId="2428"/>
    <cellStyle name="Normal 8 2 3 2 2 4 2 2" xfId="2429"/>
    <cellStyle name="Normal 12 2 2 2 4 2 2" xfId="2430"/>
    <cellStyle name="Normal 8 3 2 2 2 4 2 2" xfId="2431"/>
    <cellStyle name="Normal 10 2 2 2 2 4 2 2" xfId="2432"/>
    <cellStyle name="Normal 8 2 2 2 2 2 4 2 2" xfId="2433"/>
    <cellStyle name="Normal 14 2 2 2 4 2 2" xfId="2434"/>
    <cellStyle name="Normal 19 2 4 2 2" xfId="2435"/>
    <cellStyle name="Normal 23 3 2 2" xfId="2436"/>
    <cellStyle name="Normal 8 7 3 2 2" xfId="2437"/>
    <cellStyle name="Normal 10 6 3 2 2" xfId="2438"/>
    <cellStyle name="Normal 8 2 6 3 2 2" xfId="2439"/>
    <cellStyle name="Normal 12 5 3 2 2" xfId="2440"/>
    <cellStyle name="Normal 8 3 5 3 2 2" xfId="2441"/>
    <cellStyle name="Normal 10 2 5 3 2 2" xfId="2442"/>
    <cellStyle name="Normal 8 2 2 5 3 2 2" xfId="2443"/>
    <cellStyle name="Normal 14 5 3 2 2" xfId="2444"/>
    <cellStyle name="Normal 16 4 3 2 2" xfId="2445"/>
    <cellStyle name="Normal 8 4 4 3 2 2" xfId="2446"/>
    <cellStyle name="Normal 10 3 4 3 2 2" xfId="2447"/>
    <cellStyle name="Normal 8 2 3 4 3 2 2" xfId="2448"/>
    <cellStyle name="Normal 12 2 4 3 2 2" xfId="2449"/>
    <cellStyle name="Normal 8 3 2 4 3 2 2" xfId="2450"/>
    <cellStyle name="Normal 10 2 2 4 3 2 2" xfId="2451"/>
    <cellStyle name="Normal 8 2 2 2 4 3 2 2" xfId="2452"/>
    <cellStyle name="Normal 14 2 4 3 2 2" xfId="2453"/>
    <cellStyle name="Normal 18 3 3 2 2" xfId="2454"/>
    <cellStyle name="Normal 8 5 3 3 2 2" xfId="2455"/>
    <cellStyle name="Normal 10 4 3 3 2 2" xfId="2456"/>
    <cellStyle name="Normal 8 2 4 3 3 2 2" xfId="2457"/>
    <cellStyle name="Normal 12 3 3 3 2 2" xfId="2458"/>
    <cellStyle name="Normal 8 3 3 3 3 2 2" xfId="2459"/>
    <cellStyle name="Normal 10 2 3 3 3 2 2" xfId="2460"/>
    <cellStyle name="Normal 8 2 2 3 3 3 2 2" xfId="2461"/>
    <cellStyle name="Normal 14 3 3 3 2 2" xfId="2462"/>
    <cellStyle name="Normal 16 2 3 3 2 2" xfId="2463"/>
    <cellStyle name="Normal 8 4 2 3 3 2 2" xfId="2464"/>
    <cellStyle name="Normal 10 3 2 3 3 2 2" xfId="2465"/>
    <cellStyle name="Normal 8 2 3 2 3 3 2 2" xfId="2466"/>
    <cellStyle name="Normal 12 2 2 3 3 2 2" xfId="2467"/>
    <cellStyle name="Normal 8 3 2 2 3 3 2 2" xfId="2468"/>
    <cellStyle name="Normal 10 2 2 2 3 3 2 2" xfId="2469"/>
    <cellStyle name="Normal 8 2 2 2 2 3 3 2 2" xfId="2470"/>
    <cellStyle name="Normal 14 2 2 3 3 2 2" xfId="2471"/>
    <cellStyle name="Normal 19 3 3 2 2" xfId="2472"/>
    <cellStyle name="Normal 21 2 3 2 2" xfId="2473"/>
    <cellStyle name="Normal 8 6 2 3 2 2" xfId="2474"/>
    <cellStyle name="Normal 10 5 2 3 2 2" xfId="2475"/>
    <cellStyle name="Normal 8 2 5 2 3 2 2" xfId="2476"/>
    <cellStyle name="Normal 12 4 2 3 2 2" xfId="2477"/>
    <cellStyle name="Normal 8 3 4 2 3 2 2" xfId="2478"/>
    <cellStyle name="Normal 10 2 4 2 3 2 2" xfId="2479"/>
    <cellStyle name="Normal 8 2 2 4 2 3 2 2" xfId="2480"/>
    <cellStyle name="Normal 14 4 2 3 2 2" xfId="2481"/>
    <cellStyle name="Normal 16 3 2 3 2 2" xfId="2482"/>
    <cellStyle name="Normal 8 4 3 2 3 2 2" xfId="2483"/>
    <cellStyle name="Normal 10 3 3 2 3 2 2" xfId="2484"/>
    <cellStyle name="Normal 8 2 3 3 2 3 2 2" xfId="2485"/>
    <cellStyle name="Normal 12 2 3 2 3 2 2" xfId="2486"/>
    <cellStyle name="Normal 8 3 2 3 2 3 2 2" xfId="2487"/>
    <cellStyle name="Normal 10 2 2 3 2 3 2 2" xfId="2488"/>
    <cellStyle name="Normal 8 2 2 2 3 2 3 2 2" xfId="2489"/>
    <cellStyle name="Normal 14 2 3 2 3 2 2" xfId="2490"/>
    <cellStyle name="Normal 18 2 2 3 2 2" xfId="2491"/>
    <cellStyle name="Normal 8 5 2 2 3 2 2" xfId="2492"/>
    <cellStyle name="Normal 10 4 2 2 3 2 2" xfId="2493"/>
    <cellStyle name="Normal 8 2 4 2 2 3 2 2" xfId="2494"/>
    <cellStyle name="Normal 12 3 2 2 3 2 2" xfId="2495"/>
    <cellStyle name="Normal 8 3 3 2 2 3 2 2" xfId="2496"/>
    <cellStyle name="Normal 10 2 3 2 2 3 2 2" xfId="2497"/>
    <cellStyle name="Normal 8 2 2 3 2 2 3 2 2" xfId="2498"/>
    <cellStyle name="Normal 14 3 2 2 3 2 2" xfId="2499"/>
    <cellStyle name="Normal 16 2 2 2 3 2 2" xfId="2500"/>
    <cellStyle name="Normal 8 4 2 2 2 3 2 2" xfId="2501"/>
    <cellStyle name="Normal 10 3 2 2 2 3 2 2" xfId="2502"/>
    <cellStyle name="Normal 8 2 3 2 2 2 3 2 2" xfId="2503"/>
    <cellStyle name="Normal 12 2 2 2 2 3 2 2" xfId="2504"/>
    <cellStyle name="Normal 8 3 2 2 2 2 3 2 2" xfId="2505"/>
    <cellStyle name="Normal 10 2 2 2 2 2 3 2 2" xfId="2506"/>
    <cellStyle name="Normal 8 2 2 2 2 2 2 3 2 2" xfId="2507"/>
    <cellStyle name="Normal 14 2 2 2 2 3 2 2" xfId="2508"/>
    <cellStyle name="Normal 19 2 2 3 2 2" xfId="2509"/>
    <cellStyle name="Normal 24 2 2 2" xfId="2510"/>
    <cellStyle name="Normal 8 8 2 2 2" xfId="2511"/>
    <cellStyle name="Normal 10 7 2 2 2" xfId="2512"/>
    <cellStyle name="Normal 8 2 7 2 2 2" xfId="2513"/>
    <cellStyle name="Normal 12 6 2 2 2" xfId="2514"/>
    <cellStyle name="Normal 8 3 6 2 2 2" xfId="2515"/>
    <cellStyle name="Normal 10 2 6 2 2 2" xfId="2516"/>
    <cellStyle name="Normal 8 2 2 6 2 2 2" xfId="2517"/>
    <cellStyle name="Normal 14 6 2 2 2" xfId="2518"/>
    <cellStyle name="Normal 16 5 2 2 2" xfId="2519"/>
    <cellStyle name="Normal 8 4 5 2 2 2" xfId="2520"/>
    <cellStyle name="Normal 10 3 5 2 2 2" xfId="2521"/>
    <cellStyle name="Normal 8 2 3 5 2 2 2" xfId="2522"/>
    <cellStyle name="Normal 12 2 5 2 2 2" xfId="2523"/>
    <cellStyle name="Normal 8 3 2 5 2 2 2" xfId="2524"/>
    <cellStyle name="Normal 10 2 2 5 2 2 2" xfId="2525"/>
    <cellStyle name="Normal 8 2 2 2 5 2 2 2" xfId="2526"/>
    <cellStyle name="Normal 14 2 5 2 2 2" xfId="2527"/>
    <cellStyle name="Normal 18 4 2 2 2" xfId="2528"/>
    <cellStyle name="Normal 8 5 4 2 2 2" xfId="2529"/>
    <cellStyle name="Normal 10 4 4 2 2 2" xfId="2530"/>
    <cellStyle name="Normal 8 2 4 4 2 2 2" xfId="2531"/>
    <cellStyle name="Normal 12 3 4 2 2 2" xfId="2532"/>
    <cellStyle name="Normal 8 3 3 4 2 2 2" xfId="2533"/>
    <cellStyle name="Normal 10 2 3 4 2 2 2" xfId="2534"/>
    <cellStyle name="Normal 8 2 2 3 4 2 2 2" xfId="2535"/>
    <cellStyle name="Normal 14 3 4 2 2 2" xfId="2536"/>
    <cellStyle name="Normal 16 2 4 2 2 2" xfId="2537"/>
    <cellStyle name="Normal 8 4 2 4 2 2 2" xfId="2538"/>
    <cellStyle name="Normal 10 3 2 4 2 2 2" xfId="2539"/>
    <cellStyle name="Normal 8 2 3 2 4 2 2 2" xfId="2540"/>
    <cellStyle name="Normal 12 2 2 4 2 2 2" xfId="2541"/>
    <cellStyle name="Normal 8 3 2 2 4 2 2 2" xfId="2542"/>
    <cellStyle name="Normal 10 2 2 2 4 2 2 2" xfId="2543"/>
    <cellStyle name="Normal 8 2 2 2 2 4 2 2 2" xfId="2544"/>
    <cellStyle name="Normal 14 2 2 4 2 2 2" xfId="2545"/>
    <cellStyle name="Normal 19 4 2 2 2" xfId="2546"/>
    <cellStyle name="Normal 21 3 2 2 2" xfId="2547"/>
    <cellStyle name="Normal 8 6 3 2 2 2" xfId="2548"/>
    <cellStyle name="Normal 10 5 3 2 2 2" xfId="2549"/>
    <cellStyle name="Normal 8 2 5 3 2 2 2" xfId="2550"/>
    <cellStyle name="Normal 12 4 3 2 2 2" xfId="2551"/>
    <cellStyle name="Normal 8 3 4 3 2 2 2" xfId="2552"/>
    <cellStyle name="Normal 10 2 4 3 2 2 2" xfId="2553"/>
    <cellStyle name="Normal 8 2 2 4 3 2 2 2" xfId="2554"/>
    <cellStyle name="Normal 14 4 3 2 2 2" xfId="2555"/>
    <cellStyle name="Normal 16 3 3 2 2 2" xfId="2556"/>
    <cellStyle name="Normal 8 4 3 3 2 2 2" xfId="2557"/>
    <cellStyle name="Normal 10 3 3 3 2 2 2" xfId="2558"/>
    <cellStyle name="Normal 8 2 3 3 3 2 2 2" xfId="2559"/>
    <cellStyle name="Normal 12 2 3 3 2 2 2" xfId="2560"/>
    <cellStyle name="Normal 8 3 2 3 3 2 2 2" xfId="2561"/>
    <cellStyle name="Normal 10 2 2 3 3 2 2 2" xfId="2562"/>
    <cellStyle name="Normal 8 2 2 2 3 3 2 2 2" xfId="2563"/>
    <cellStyle name="Normal 14 2 3 3 2 2 2" xfId="2564"/>
    <cellStyle name="Normal 18 2 3 2 2 2" xfId="2565"/>
    <cellStyle name="Normal 8 5 2 3 2 2 2" xfId="2566"/>
    <cellStyle name="Normal 10 4 2 3 2 2 2" xfId="2567"/>
    <cellStyle name="Normal 8 2 4 2 3 2 2 2" xfId="2568"/>
    <cellStyle name="Normal 12 3 2 3 2 2 2" xfId="2569"/>
    <cellStyle name="Normal 8 3 3 2 3 2 2 2" xfId="2570"/>
    <cellStyle name="Normal 10 2 3 2 3 2 2 2" xfId="2571"/>
    <cellStyle name="Normal 8 2 2 3 2 3 2 2 2" xfId="2572"/>
    <cellStyle name="Normal 14 3 2 3 2 2 2" xfId="2573"/>
    <cellStyle name="Normal 16 2 2 3 2 2 2" xfId="2574"/>
    <cellStyle name="Normal 8 4 2 2 3 2 2 2" xfId="2575"/>
    <cellStyle name="Normal 10 3 2 2 3 2 2 2" xfId="2576"/>
    <cellStyle name="Normal 8 2 3 2 2 3 2 2 2" xfId="2577"/>
    <cellStyle name="Normal 12 2 2 2 3 2 2 2" xfId="2578"/>
    <cellStyle name="Normal 8 3 2 2 2 3 2 2 2" xfId="2579"/>
    <cellStyle name="Normal 10 2 2 2 2 3 2 2 2" xfId="2580"/>
    <cellStyle name="Normal 8 2 2 2 2 2 3 2 2 2" xfId="2581"/>
    <cellStyle name="Normal 14 2 2 2 3 2 2 2" xfId="2582"/>
    <cellStyle name="Normal 19 2 3 2 2 2" xfId="2583"/>
    <cellStyle name="Normal 23 2 2 2 2" xfId="2584"/>
    <cellStyle name="Normal 8 7 2 2 2 2" xfId="2585"/>
    <cellStyle name="Normal 10 6 2 2 2 2" xfId="2586"/>
    <cellStyle name="Normal 8 2 6 2 2 2 2" xfId="2587"/>
    <cellStyle name="Normal 12 5 2 2 2 2" xfId="2588"/>
    <cellStyle name="Normal 8 3 5 2 2 2 2" xfId="2589"/>
    <cellStyle name="Normal 10 2 5 2 2 2 2" xfId="2590"/>
    <cellStyle name="Normal 8 2 2 5 2 2 2 2" xfId="2591"/>
    <cellStyle name="Normal 14 5 2 2 2 2" xfId="2592"/>
    <cellStyle name="Normal 16 4 2 2 2 2" xfId="2593"/>
    <cellStyle name="Normal 8 4 4 2 2 2 2" xfId="2594"/>
    <cellStyle name="Normal 10 3 4 2 2 2 2" xfId="2595"/>
    <cellStyle name="Normal 8 2 3 4 2 2 2 2" xfId="2596"/>
    <cellStyle name="Normal 12 2 4 2 2 2 2" xfId="2597"/>
    <cellStyle name="Normal 8 3 2 4 2 2 2 2" xfId="2598"/>
    <cellStyle name="Normal 10 2 2 4 2 2 2 2" xfId="2599"/>
    <cellStyle name="Normal 8 2 2 2 4 2 2 2 2" xfId="2600"/>
    <cellStyle name="Normal 14 2 4 2 2 2 2" xfId="2601"/>
    <cellStyle name="Normal 18 3 2 2 2 2" xfId="2602"/>
    <cellStyle name="Normal 8 5 3 2 2 2 2" xfId="2603"/>
    <cellStyle name="Normal 10 4 3 2 2 2 2" xfId="2604"/>
    <cellStyle name="Normal 8 2 4 3 2 2 2 2" xfId="2605"/>
    <cellStyle name="Normal 12 3 3 2 2 2 2" xfId="2606"/>
    <cellStyle name="Normal 8 3 3 3 2 2 2 2" xfId="2607"/>
    <cellStyle name="Normal 10 2 3 3 2 2 2 2" xfId="2608"/>
    <cellStyle name="Normal 8 2 2 3 3 2 2 2 2" xfId="2609"/>
    <cellStyle name="Normal 14 3 3 2 2 2 2" xfId="2610"/>
    <cellStyle name="Normal 16 2 3 2 2 2 2" xfId="2611"/>
    <cellStyle name="Normal 8 4 2 3 2 2 2 2" xfId="2612"/>
    <cellStyle name="Normal 10 3 2 3 2 2 2 2" xfId="2613"/>
    <cellStyle name="Normal 8 2 3 2 3 2 2 2 2" xfId="2614"/>
    <cellStyle name="Normal 12 2 2 3 2 2 2 2" xfId="2615"/>
    <cellStyle name="Normal 8 3 2 2 3 2 2 2 2" xfId="2616"/>
    <cellStyle name="Normal 10 2 2 2 3 2 2 2 2" xfId="2617"/>
    <cellStyle name="Normal 8 2 2 2 2 3 2 2 2 2" xfId="2618"/>
    <cellStyle name="Normal 14 2 2 3 2 2 2 2" xfId="2619"/>
    <cellStyle name="Normal 19 3 2 2 2 2" xfId="2620"/>
    <cellStyle name="Normal 21 2 2 2 2 2" xfId="2621"/>
    <cellStyle name="Normal 8 6 2 2 2 2 2" xfId="2622"/>
    <cellStyle name="Normal 10 5 2 2 2 2 2" xfId="2623"/>
    <cellStyle name="Normal 8 2 5 2 2 2 2 2" xfId="2624"/>
    <cellStyle name="Normal 12 4 2 2 2 2 2" xfId="2625"/>
    <cellStyle name="Normal 8 3 4 2 2 2 2 2" xfId="2626"/>
    <cellStyle name="Normal 10 2 4 2 2 2 2 2" xfId="2627"/>
    <cellStyle name="Normal 8 2 2 4 2 2 2 2 2" xfId="2628"/>
    <cellStyle name="Normal 14 4 2 2 2 2 2" xfId="2629"/>
    <cellStyle name="Normal 16 3 2 2 2 2 2" xfId="2630"/>
    <cellStyle name="Normal 8 4 3 2 2 2 2 2" xfId="2631"/>
    <cellStyle name="Normal 10 3 3 2 2 2 2 2" xfId="2632"/>
    <cellStyle name="Normal 8 2 3 3 2 2 2 2 2" xfId="2633"/>
    <cellStyle name="Normal 12 2 3 2 2 2 2 2" xfId="2634"/>
    <cellStyle name="Normal 8 3 2 3 2 2 2 2 2" xfId="2635"/>
    <cellStyle name="Normal 10 2 2 3 2 2 2 2 2" xfId="2636"/>
    <cellStyle name="Normal 8 2 2 2 3 2 2 2 2 2" xfId="2637"/>
    <cellStyle name="Normal 14 2 3 2 2 2 2 2" xfId="2638"/>
    <cellStyle name="Normal 18 2 2 2 2 2 2" xfId="2639"/>
    <cellStyle name="Normal 8 5 2 2 2 2 2 2" xfId="2640"/>
    <cellStyle name="Normal 10 4 2 2 2 2 2 2" xfId="2641"/>
    <cellStyle name="Normal 8 2 4 2 2 2 2 2 2" xfId="2642"/>
    <cellStyle name="Normal 12 3 2 2 2 2 2 2" xfId="2643"/>
    <cellStyle name="Normal 8 3 3 2 2 2 2 2 2" xfId="2644"/>
    <cellStyle name="Normal 10 2 3 2 2 2 2 2 2" xfId="2645"/>
    <cellStyle name="Normal 8 2 2 3 2 2 2 2 2 2" xfId="2646"/>
    <cellStyle name="Normal 14 3 2 2 2 2 2 2" xfId="2647"/>
    <cellStyle name="Normal 16 2 2 2 2 2 2 2" xfId="2648"/>
    <cellStyle name="Normal 8 4 2 2 2 2 2 2 2" xfId="2649"/>
    <cellStyle name="Normal 10 3 2 2 2 2 2 2 2" xfId="2650"/>
    <cellStyle name="Normal 8 2 3 2 2 2 2 2 2 2" xfId="2651"/>
    <cellStyle name="Normal 12 2 2 2 2 2 2 2 2" xfId="2652"/>
    <cellStyle name="Normal 8 3 2 2 2 2 2 2 2 2" xfId="2653"/>
    <cellStyle name="Normal 8 2 2 2 2 2 2 2 2 2 2" xfId="2654"/>
    <cellStyle name="Normal 14 2 2 2 2 2 2 2 2" xfId="2655"/>
    <cellStyle name="Normal 19 2 2 2 2 2 2" xfId="2656"/>
    <cellStyle name="Normal 29 2 2" xfId="2657"/>
    <cellStyle name="Normal 10 2 2 2 2 2 2 2 2 2 2" xfId="2658"/>
    <cellStyle name="20% - Accent1 2 2" xfId="2659"/>
    <cellStyle name="40% - Accent1 2 2" xfId="2660"/>
    <cellStyle name="20% - Accent2 2 2" xfId="2661"/>
    <cellStyle name="40% - Accent2 2 2" xfId="2662"/>
    <cellStyle name="20% - Accent3 2 2" xfId="2663"/>
    <cellStyle name="40% - Accent3 2 2" xfId="2664"/>
    <cellStyle name="20% - Accent4 2 2" xfId="2665"/>
    <cellStyle name="40% - Accent4 2 2" xfId="2666"/>
    <cellStyle name="20% - Accent5 2 2" xfId="2667"/>
    <cellStyle name="40% - Accent5 2 2" xfId="2668"/>
    <cellStyle name="20% - Accent6 2 2" xfId="2669"/>
    <cellStyle name="40% - Accent6 2 2" xfId="2670"/>
    <cellStyle name="Normal 32 2 2" xfId="2671"/>
    <cellStyle name="Normal 2 4 2 2" xfId="2672"/>
    <cellStyle name="Note 2 2 2" xfId="2673"/>
    <cellStyle name="Normal 10 2 2 2 2 2 2 2 3 2 2" xfId="2674"/>
    <cellStyle name="Normal 18 6 2 2" xfId="2675"/>
    <cellStyle name="Normal 21 5 2 2" xfId="2676"/>
    <cellStyle name="Normal 10 2 2 2 2 5 2 2" xfId="2677"/>
    <cellStyle name="Normal 27 2 2 2" xfId="2678"/>
    <cellStyle name="Normal 34 2" xfId="2679"/>
    <cellStyle name="Percent 15 2" xfId="2680"/>
    <cellStyle name="Comma 2 2 2" xfId="2681"/>
    <cellStyle name="Normal 5 2 2" xfId="2682"/>
    <cellStyle name="Normal 36" xfId="2683"/>
    <cellStyle name="Normal 16 9" xfId="2684"/>
    <cellStyle name="Normal 17 2" xfId="2685"/>
    <cellStyle name="Normal 37" xfId="2686"/>
    <cellStyle name="Normal 2 8" xfId="2687"/>
    <cellStyle name="20% - Accent1 3 2" xfId="2688"/>
    <cellStyle name="20% - Accent1 2 3" xfId="2689"/>
    <cellStyle name="20% - Accent2 3 2" xfId="2690"/>
    <cellStyle name="20% - Accent2 2 3" xfId="2691"/>
    <cellStyle name="20% - Accent3 3 2" xfId="2692"/>
    <cellStyle name="20% - Accent3 2 3" xfId="2693"/>
    <cellStyle name="20% - Accent4 3 2" xfId="2694"/>
    <cellStyle name="20% - Accent4 2 3" xfId="2695"/>
    <cellStyle name="20% - Accent5 3 2" xfId="2696"/>
    <cellStyle name="20% - Accent5 2 3" xfId="2697"/>
    <cellStyle name="20% - Accent6 3 2" xfId="2698"/>
    <cellStyle name="20% - Accent6 2 3" xfId="2699"/>
    <cellStyle name="40% - Accent1 3 2" xfId="2700"/>
    <cellStyle name="40% - Accent1 2 3" xfId="2701"/>
    <cellStyle name="40% - Accent2 3 2" xfId="2702"/>
    <cellStyle name="40% - Accent2 2 3" xfId="2703"/>
    <cellStyle name="40% - Accent3 3 2" xfId="2704"/>
    <cellStyle name="40% - Accent3 2 3" xfId="2705"/>
    <cellStyle name="40% - Accent4 3 2" xfId="2706"/>
    <cellStyle name="40% - Accent4 2 3" xfId="2707"/>
    <cellStyle name="40% - Accent5 3 2" xfId="2708"/>
    <cellStyle name="40% - Accent5 2 3" xfId="2709"/>
    <cellStyle name="40% - Accent6 3 2" xfId="2710"/>
    <cellStyle name="40% - Accent6 2 3" xfId="2711"/>
    <cellStyle name="60% - Accent1 3" xfId="2712"/>
    <cellStyle name="60% - Accent1 2" xfId="2713"/>
    <cellStyle name="60% - Accent2 3" xfId="2714"/>
    <cellStyle name="60% - Accent2 2" xfId="2715"/>
    <cellStyle name="60% - Accent3 3" xfId="2716"/>
    <cellStyle name="60% - Accent3 2" xfId="2717"/>
    <cellStyle name="60% - Accent4 3" xfId="2718"/>
    <cellStyle name="60% - Accent4 2" xfId="2719"/>
    <cellStyle name="60% - Accent5 3" xfId="2720"/>
    <cellStyle name="60% - Accent5 2" xfId="2721"/>
    <cellStyle name="60% - Accent6 3" xfId="2722"/>
    <cellStyle name="60% - Accent6 2" xfId="2723"/>
    <cellStyle name="Accent1 3" xfId="2724"/>
    <cellStyle name="Accent1 2" xfId="2725"/>
    <cellStyle name="Accent2 3" xfId="2726"/>
    <cellStyle name="Accent2 2" xfId="2727"/>
    <cellStyle name="Accent3 3" xfId="2728"/>
    <cellStyle name="Accent3 2" xfId="2729"/>
    <cellStyle name="Accent4 3" xfId="2730"/>
    <cellStyle name="Accent4 2" xfId="2731"/>
    <cellStyle name="Accent5 3" xfId="2732"/>
    <cellStyle name="Accent5 2" xfId="2733"/>
    <cellStyle name="Accent6 3" xfId="2734"/>
    <cellStyle name="Accent6 2" xfId="2735"/>
    <cellStyle name="Bad 3" xfId="2736"/>
    <cellStyle name="Bad 2" xfId="2737"/>
    <cellStyle name="Calculation 3" xfId="2738"/>
    <cellStyle name="Calculation 2 2" xfId="2739"/>
    <cellStyle name="Check Cell 3" xfId="2740"/>
    <cellStyle name="Check Cell 2" xfId="2741"/>
    <cellStyle name="Comma 5 4" xfId="2742"/>
    <cellStyle name="Comma 2 3" xfId="2743"/>
    <cellStyle name="Comma 3 4" xfId="2744"/>
    <cellStyle name="Comma 4 4" xfId="2745"/>
    <cellStyle name="Explanatory Text 3" xfId="2746"/>
    <cellStyle name="Explanatory Text 2" xfId="2747"/>
    <cellStyle name="Good 3" xfId="2748"/>
    <cellStyle name="Good 2" xfId="2749"/>
    <cellStyle name="Heading 1 3" xfId="2750"/>
    <cellStyle name="Heading 1 2" xfId="2751"/>
    <cellStyle name="Heading 2 3" xfId="2752"/>
    <cellStyle name="Heading 2 2" xfId="2753"/>
    <cellStyle name="Heading 3 3" xfId="2754"/>
    <cellStyle name="Heading 3 2" xfId="2755"/>
    <cellStyle name="Heading 4 3" xfId="2756"/>
    <cellStyle name="Heading 4 2" xfId="2757"/>
    <cellStyle name="Input 3 2" xfId="2758"/>
    <cellStyle name="Input 2 2" xfId="2759"/>
    <cellStyle name="Linked Cell 3" xfId="2760"/>
    <cellStyle name="Linked Cell 2" xfId="2761"/>
    <cellStyle name="Neutral 3" xfId="2762"/>
    <cellStyle name="Neutral 2" xfId="2763"/>
    <cellStyle name="Normal 2 2 3" xfId="2764"/>
    <cellStyle name="Normal 8 12" xfId="2765"/>
    <cellStyle name="Normal 9 3" xfId="2766"/>
    <cellStyle name="Normal 9 2" xfId="2767"/>
    <cellStyle name="Note 4" xfId="2768"/>
    <cellStyle name="Note 2 4" xfId="2769"/>
    <cellStyle name="Note 3" xfId="2770"/>
    <cellStyle name="Output 3" xfId="2771"/>
    <cellStyle name="Output 2" xfId="2772"/>
    <cellStyle name="Percent 4 2" xfId="2773"/>
    <cellStyle name="Percent 2 6" xfId="2774"/>
    <cellStyle name="Percent 3 2" xfId="2775"/>
    <cellStyle name="Title 3" xfId="2776"/>
    <cellStyle name="Title 2 2" xfId="2777"/>
    <cellStyle name="Total 3" xfId="2778"/>
    <cellStyle name="Total 2" xfId="2779"/>
    <cellStyle name="Warning Text 3" xfId="2780"/>
    <cellStyle name="Warning Text 2" xfId="2781"/>
    <cellStyle name="40% - Accent6 4" xfId="2782"/>
    <cellStyle name="20% - Accent6 4" xfId="2783"/>
    <cellStyle name="40% - Accent5 4" xfId="2784"/>
    <cellStyle name="Comma 21" xfId="2785"/>
    <cellStyle name="20% - Accent5 4" xfId="2786"/>
    <cellStyle name="40% - Accent4 4" xfId="2787"/>
    <cellStyle name="20% - Accent4 4" xfId="2788"/>
    <cellStyle name="40% - Accent3 4" xfId="2789"/>
    <cellStyle name="20% - Accent3 4" xfId="2790"/>
    <cellStyle name="40% - Accent2 4" xfId="2791"/>
    <cellStyle name="20% - Accent2 4" xfId="2792"/>
    <cellStyle name="40% - Accent1 4" xfId="2793"/>
    <cellStyle name="20% - Accent1 4" xfId="2794"/>
    <cellStyle name="Note 5" xfId="2795"/>
    <cellStyle name="Normal 2 9" xfId="2796"/>
    <cellStyle name="Normal 38" xfId="2797"/>
    <cellStyle name="Percent 17" xfId="2798"/>
    <cellStyle name="20% - Accent1 5" xfId="2799"/>
    <cellStyle name="40% - Accent1 5" xfId="2800"/>
    <cellStyle name="20% - Accent2 5" xfId="2801"/>
    <cellStyle name="40% - Accent2 5" xfId="2802"/>
    <cellStyle name="20% - Accent3 5" xfId="2803"/>
    <cellStyle name="40% - Accent3 5" xfId="2804"/>
    <cellStyle name="20% - Accent4 5" xfId="2805"/>
    <cellStyle name="40% - Accent4 5" xfId="2806"/>
    <cellStyle name="20% - Accent5 5" xfId="2807"/>
    <cellStyle name="40% - Accent5 5" xfId="2808"/>
    <cellStyle name="20% - Accent6 5" xfId="2809"/>
    <cellStyle name="40% - Accent6 5" xfId="2810"/>
    <cellStyle name="Normal 39" xfId="2811"/>
    <cellStyle name="Normal 10 2 2 2 2 2 2 2 6" xfId="2812"/>
    <cellStyle name="Normal 2 10" xfId="2813"/>
    <cellStyle name="Percent 2 7" xfId="2814"/>
    <cellStyle name="Comma [0] 2 5" xfId="2815"/>
    <cellStyle name="Percent 18" xfId="2816"/>
    <cellStyle name="Input 18" xfId="2817"/>
    <cellStyle name="Normal 27 5" xfId="2818"/>
    <cellStyle name="Normal 18 9" xfId="2819"/>
    <cellStyle name="Normal 21 8" xfId="2820"/>
    <cellStyle name="Comma 22" xfId="2821"/>
    <cellStyle name="Comma 17 4" xfId="2822"/>
    <cellStyle name="Comma 3 5" xfId="2823"/>
    <cellStyle name="Normal 8 13" xfId="2824"/>
    <cellStyle name="Comma 4 5" xfId="2825"/>
    <cellStyle name="Normal 10 11" xfId="2826"/>
    <cellStyle name="Comma 5 5" xfId="2827"/>
    <cellStyle name="Normal 8 2 11" xfId="2828"/>
    <cellStyle name="Normal 12 10" xfId="2829"/>
    <cellStyle name="Comma 7 4" xfId="2830"/>
    <cellStyle name="Comma 6 4" xfId="2831"/>
    <cellStyle name="Normal 8 3 10" xfId="2832"/>
    <cellStyle name="Normal 10 2 10" xfId="2833"/>
    <cellStyle name="Normal 8 2 2 10" xfId="2834"/>
    <cellStyle name="Normal 14 10" xfId="2835"/>
    <cellStyle name="Normal 16 10" xfId="2836"/>
    <cellStyle name="Comma 8 4" xfId="2837"/>
    <cellStyle name="Normal 8 4 9" xfId="2838"/>
    <cellStyle name="Normal 10 3 9" xfId="2839"/>
    <cellStyle name="Normal 8 2 3 9" xfId="2840"/>
    <cellStyle name="Normal 12 2 9" xfId="2841"/>
    <cellStyle name="Normal 8 3 2 9" xfId="2842"/>
    <cellStyle name="Normal 10 2 2 9" xfId="2843"/>
    <cellStyle name="Normal 8 2 2 2 9" xfId="2844"/>
    <cellStyle name="Normal 14 2 9" xfId="2845"/>
    <cellStyle name="Comma 9 4" xfId="2846"/>
    <cellStyle name="Comma 10 4" xfId="2847"/>
    <cellStyle name="Normal 8 5 8" xfId="2848"/>
    <cellStyle name="Normal 10 4 8" xfId="2849"/>
    <cellStyle name="Normal 8 2 4 8" xfId="2850"/>
    <cellStyle name="Normal 12 3 8" xfId="2851"/>
    <cellStyle name="Normal 8 3 3 8" xfId="2852"/>
    <cellStyle name="Normal 10 2 3 8" xfId="2853"/>
    <cellStyle name="Normal 8 2 2 3 8" xfId="2854"/>
    <cellStyle name="Normal 14 3 8" xfId="2855"/>
    <cellStyle name="Normal 16 2 8" xfId="2856"/>
    <cellStyle name="Normal 8 4 2 8" xfId="2857"/>
    <cellStyle name="Normal 10 3 2 8" xfId="2858"/>
    <cellStyle name="Normal 8 2 3 2 8" xfId="2859"/>
    <cellStyle name="Normal 12 2 2 8" xfId="2860"/>
    <cellStyle name="Normal 8 3 2 2 8" xfId="2861"/>
    <cellStyle name="Normal 10 2 2 2 8" xfId="2862"/>
    <cellStyle name="Normal 8 2 2 2 2 8" xfId="2863"/>
    <cellStyle name="Normal 14 2 2 8" xfId="2864"/>
    <cellStyle name="Normal 19 8" xfId="2865"/>
    <cellStyle name="Comma 11 4" xfId="2866"/>
    <cellStyle name="Normal 8 6 7" xfId="2867"/>
    <cellStyle name="Normal 10 5 7" xfId="2868"/>
    <cellStyle name="Normal 8 2 5 7" xfId="2869"/>
    <cellStyle name="Normal 12 4 7" xfId="2870"/>
    <cellStyle name="Normal 8 3 4 7" xfId="2871"/>
    <cellStyle name="Normal 10 2 4 7" xfId="2872"/>
    <cellStyle name="Normal 8 2 2 4 7" xfId="2873"/>
    <cellStyle name="Normal 14 4 7" xfId="2874"/>
    <cellStyle name="Normal 16 3 7" xfId="2875"/>
    <cellStyle name="Normal 8 4 3 7" xfId="2876"/>
    <cellStyle name="Normal 10 3 3 7" xfId="2877"/>
    <cellStyle name="Normal 8 2 3 3 7" xfId="2878"/>
    <cellStyle name="Normal 12 2 3 7" xfId="2879"/>
    <cellStyle name="Normal 8 3 2 3 7" xfId="2880"/>
    <cellStyle name="Normal 10 2 2 3 7" xfId="2881"/>
    <cellStyle name="Normal 8 2 2 2 3 7" xfId="2882"/>
    <cellStyle name="Normal 14 2 3 7" xfId="2883"/>
    <cellStyle name="Normal 18 2 7" xfId="2884"/>
    <cellStyle name="Normal 8 5 2 7" xfId="2885"/>
    <cellStyle name="Normal 10 4 2 7" xfId="2886"/>
    <cellStyle name="Normal 8 2 4 2 7" xfId="2887"/>
    <cellStyle name="Normal 12 3 2 7" xfId="2888"/>
    <cellStyle name="Normal 8 3 3 2 7" xfId="2889"/>
    <cellStyle name="Normal 10 2 3 2 7" xfId="2890"/>
    <cellStyle name="Normal 8 2 2 3 2 7" xfId="2891"/>
    <cellStyle name="Normal 14 3 2 7" xfId="2892"/>
    <cellStyle name="Normal 16 2 2 7" xfId="2893"/>
    <cellStyle name="Normal 8 4 2 2 7" xfId="2894"/>
    <cellStyle name="Normal 10 3 2 2 7" xfId="2895"/>
    <cellStyle name="Normal 8 2 3 2 2 7" xfId="2896"/>
    <cellStyle name="Normal 12 2 2 2 7" xfId="2897"/>
    <cellStyle name="Normal 8 3 2 2 2 7" xfId="2898"/>
    <cellStyle name="Normal 10 2 2 2 2 8" xfId="2899"/>
    <cellStyle name="Normal 8 2 2 2 2 2 7" xfId="2900"/>
    <cellStyle name="Normal 14 2 2 2 7" xfId="2901"/>
    <cellStyle name="Normal 19 2 7" xfId="2902"/>
    <cellStyle name="Comma 12 4" xfId="2903"/>
    <cellStyle name="Normal 23 6" xfId="2904"/>
    <cellStyle name="Comma 13 4" xfId="2905"/>
    <cellStyle name="Normal 8 7 6" xfId="2906"/>
    <cellStyle name="Normal 10 6 6" xfId="2907"/>
    <cellStyle name="Normal 8 2 6 6" xfId="2908"/>
    <cellStyle name="Normal 12 5 6" xfId="2909"/>
    <cellStyle name="Normal 8 3 5 6" xfId="2910"/>
    <cellStyle name="Normal 10 2 5 6" xfId="2911"/>
    <cellStyle name="Normal 8 2 2 5 6" xfId="2912"/>
    <cellStyle name="Normal 14 5 6" xfId="2913"/>
    <cellStyle name="Normal 16 4 6" xfId="2914"/>
    <cellStyle name="Normal 8 4 4 6" xfId="2915"/>
    <cellStyle name="Normal 10 3 4 6" xfId="2916"/>
    <cellStyle name="Normal 8 2 3 4 6" xfId="2917"/>
    <cellStyle name="Normal 12 2 4 6" xfId="2918"/>
    <cellStyle name="Normal 8 3 2 4 6" xfId="2919"/>
    <cellStyle name="Normal 10 2 2 4 6" xfId="2920"/>
    <cellStyle name="Normal 8 2 2 2 4 6" xfId="2921"/>
    <cellStyle name="Normal 14 2 4 6" xfId="2922"/>
    <cellStyle name="Normal 18 3 6" xfId="2923"/>
    <cellStyle name="Normal 8 5 3 6" xfId="2924"/>
    <cellStyle name="Normal 10 4 3 6" xfId="2925"/>
    <cellStyle name="Normal 8 2 4 3 6" xfId="2926"/>
    <cellStyle name="Normal 12 3 3 6" xfId="2927"/>
    <cellStyle name="Normal 8 3 3 3 6" xfId="2928"/>
    <cellStyle name="Normal 10 2 3 3 6" xfId="2929"/>
    <cellStyle name="Normal 8 2 2 3 3 6" xfId="2930"/>
    <cellStyle name="Normal 14 3 3 6" xfId="2931"/>
    <cellStyle name="Normal 16 2 3 6" xfId="2932"/>
    <cellStyle name="Normal 8 4 2 3 6" xfId="2933"/>
    <cellStyle name="Normal 10 3 2 3 6" xfId="2934"/>
    <cellStyle name="Normal 8 2 3 2 3 6" xfId="2935"/>
    <cellStyle name="Normal 12 2 2 3 6" xfId="2936"/>
    <cellStyle name="Normal 8 3 2 2 3 6" xfId="2937"/>
    <cellStyle name="Normal 10 2 2 2 3 6" xfId="2938"/>
    <cellStyle name="Normal 8 2 2 2 2 3 6" xfId="2939"/>
    <cellStyle name="Normal 14 2 2 3 6" xfId="2940"/>
    <cellStyle name="Normal 19 3 6" xfId="2941"/>
    <cellStyle name="Normal 21 2 6" xfId="2942"/>
    <cellStyle name="Normal 8 6 2 6" xfId="2943"/>
    <cellStyle name="Normal 10 5 2 6" xfId="2944"/>
    <cellStyle name="Normal 8 2 5 2 6" xfId="2945"/>
    <cellStyle name="Normal 12 4 2 6" xfId="2946"/>
    <cellStyle name="Normal 8 3 4 2 6" xfId="2947"/>
    <cellStyle name="Normal 10 2 4 2 6" xfId="2948"/>
    <cellStyle name="Normal 8 2 2 4 2 6" xfId="2949"/>
    <cellStyle name="Normal 14 4 2 6" xfId="2950"/>
    <cellStyle name="Normal 16 3 2 6" xfId="2951"/>
    <cellStyle name="Normal 8 4 3 2 6" xfId="2952"/>
    <cellStyle name="Normal 10 3 3 2 6" xfId="2953"/>
    <cellStyle name="Normal 8 2 3 3 2 6" xfId="2954"/>
    <cellStyle name="Normal 12 2 3 2 6" xfId="2955"/>
    <cellStyle name="Normal 8 3 2 3 2 6" xfId="2956"/>
    <cellStyle name="Normal 10 2 2 3 2 6" xfId="2957"/>
    <cellStyle name="Normal 8 2 2 2 3 2 6" xfId="2958"/>
    <cellStyle name="Normal 14 2 3 2 6" xfId="2959"/>
    <cellStyle name="Normal 18 2 2 6" xfId="2960"/>
    <cellStyle name="Normal 8 5 2 2 6" xfId="2961"/>
    <cellStyle name="Normal 10 4 2 2 6" xfId="2962"/>
    <cellStyle name="Normal 8 2 4 2 2 6" xfId="2963"/>
    <cellStyle name="Normal 12 3 2 2 6" xfId="2964"/>
    <cellStyle name="Normal 8 3 3 2 2 6" xfId="2965"/>
    <cellStyle name="Normal 10 2 3 2 2 6" xfId="2966"/>
    <cellStyle name="Normal 8 2 2 3 2 2 6" xfId="2967"/>
    <cellStyle name="Normal 14 3 2 2 6" xfId="2968"/>
    <cellStyle name="Normal 16 2 2 2 6" xfId="2969"/>
    <cellStyle name="Normal 8 4 2 2 2 6" xfId="2970"/>
    <cellStyle name="Normal 10 3 2 2 2 6" xfId="2971"/>
    <cellStyle name="Normal 8 2 3 2 2 2 6" xfId="2972"/>
    <cellStyle name="Normal 12 2 2 2 2 6" xfId="2973"/>
    <cellStyle name="Normal 8 3 2 2 2 2 6" xfId="2974"/>
    <cellStyle name="Normal 10 2 2 2 2 2 6" xfId="2975"/>
    <cellStyle name="Normal 8 2 2 2 2 2 2 6" xfId="2976"/>
    <cellStyle name="Normal 14 2 2 2 2 6" xfId="2977"/>
    <cellStyle name="Normal 19 2 2 6" xfId="2978"/>
    <cellStyle name="Normal 24 5" xfId="2979"/>
    <cellStyle name="Comma 14 4" xfId="2980"/>
    <cellStyle name="Normal 8 8 5" xfId="2981"/>
    <cellStyle name="Normal 10 7 5" xfId="2982"/>
    <cellStyle name="Normal 8 2 7 5" xfId="2983"/>
    <cellStyle name="Normal 12 6 5" xfId="2984"/>
    <cellStyle name="Normal 8 3 6 5" xfId="2985"/>
    <cellStyle name="Normal 10 2 6 5" xfId="2986"/>
    <cellStyle name="Normal 8 2 2 6 5" xfId="2987"/>
    <cellStyle name="Normal 14 6 5" xfId="2988"/>
    <cellStyle name="Normal 16 5 5" xfId="2989"/>
    <cellStyle name="Normal 8 4 5 5" xfId="2990"/>
    <cellStyle name="Normal 10 3 5 5" xfId="2991"/>
    <cellStyle name="Normal 8 2 3 5 5" xfId="2992"/>
    <cellStyle name="Normal 12 2 5 5" xfId="2993"/>
    <cellStyle name="Normal 8 3 2 5 5" xfId="2994"/>
    <cellStyle name="Normal 10 2 2 5 5" xfId="2995"/>
    <cellStyle name="Normal 8 2 2 2 5 5" xfId="2996"/>
    <cellStyle name="Normal 14 2 5 5" xfId="2997"/>
    <cellStyle name="Normal 18 4 5" xfId="2998"/>
    <cellStyle name="Normal 8 5 4 5" xfId="2999"/>
    <cellStyle name="Normal 10 4 4 5" xfId="3000"/>
    <cellStyle name="Normal 8 2 4 4 5" xfId="3001"/>
    <cellStyle name="Normal 12 3 4 5" xfId="3002"/>
    <cellStyle name="Normal 8 3 3 4 5" xfId="3003"/>
    <cellStyle name="Normal 10 2 3 4 5" xfId="3004"/>
    <cellStyle name="Normal 8 2 2 3 4 5" xfId="3005"/>
    <cellStyle name="Normal 14 3 4 5" xfId="3006"/>
    <cellStyle name="Normal 16 2 4 5" xfId="3007"/>
    <cellStyle name="Normal 8 4 2 4 5" xfId="3008"/>
    <cellStyle name="Normal 10 3 2 4 5" xfId="3009"/>
    <cellStyle name="Normal 8 2 3 2 4 5" xfId="3010"/>
    <cellStyle name="Normal 12 2 2 4 5" xfId="3011"/>
    <cellStyle name="Normal 8 3 2 2 4 5" xfId="3012"/>
    <cellStyle name="Normal 10 2 2 2 4 5" xfId="3013"/>
    <cellStyle name="Normal 8 2 2 2 2 4 5" xfId="3014"/>
    <cellStyle name="Normal 14 2 2 4 5" xfId="3015"/>
    <cellStyle name="Normal 19 4 5" xfId="3016"/>
    <cellStyle name="Normal 21 3 5" xfId="3017"/>
    <cellStyle name="Normal 8 6 3 5" xfId="3018"/>
    <cellStyle name="Normal 10 5 3 5" xfId="3019"/>
    <cellStyle name="Normal 8 2 5 3 5" xfId="3020"/>
    <cellStyle name="Normal 12 4 3 5" xfId="3021"/>
    <cellStyle name="Normal 8 3 4 3 5" xfId="3022"/>
    <cellStyle name="Normal 10 2 4 3 5" xfId="3023"/>
    <cellStyle name="Normal 8 2 2 4 3 5" xfId="3024"/>
    <cellStyle name="Normal 14 4 3 5" xfId="3025"/>
    <cellStyle name="Normal 16 3 3 5" xfId="3026"/>
    <cellStyle name="Normal 8 4 3 3 5" xfId="3027"/>
    <cellStyle name="Normal 10 3 3 3 5" xfId="3028"/>
    <cellStyle name="Normal 8 2 3 3 3 5" xfId="3029"/>
    <cellStyle name="Normal 12 2 3 3 5" xfId="3030"/>
    <cellStyle name="Normal 8 3 2 3 3 5" xfId="3031"/>
    <cellStyle name="Normal 10 2 2 3 3 5" xfId="3032"/>
    <cellStyle name="Normal 8 2 2 2 3 3 5" xfId="3033"/>
    <cellStyle name="Normal 14 2 3 3 5" xfId="3034"/>
    <cellStyle name="Normal 18 2 3 5" xfId="3035"/>
    <cellStyle name="Normal 8 5 2 3 5" xfId="3036"/>
    <cellStyle name="Normal 10 4 2 3 5" xfId="3037"/>
    <cellStyle name="Normal 8 2 4 2 3 5" xfId="3038"/>
    <cellStyle name="Normal 12 3 2 3 5" xfId="3039"/>
    <cellStyle name="Normal 8 3 3 2 3 5" xfId="3040"/>
    <cellStyle name="Normal 10 2 3 2 3 5" xfId="3041"/>
    <cellStyle name="Normal 8 2 2 3 2 3 5" xfId="3042"/>
    <cellStyle name="Normal 14 3 2 3 5" xfId="3043"/>
    <cellStyle name="Normal 16 2 2 3 5" xfId="3044"/>
    <cellStyle name="Normal 8 4 2 2 3 5" xfId="3045"/>
    <cellStyle name="Normal 10 3 2 2 3 5" xfId="3046"/>
    <cellStyle name="Normal 8 2 3 2 2 3 5" xfId="3047"/>
    <cellStyle name="Normal 12 2 2 2 3 5" xfId="3048"/>
    <cellStyle name="Normal 8 3 2 2 2 3 5" xfId="3049"/>
    <cellStyle name="Normal 10 2 2 2 2 3 5" xfId="3050"/>
    <cellStyle name="Normal 8 2 2 2 2 2 3 5" xfId="3051"/>
    <cellStyle name="Normal 14 2 2 2 3 5" xfId="3052"/>
    <cellStyle name="Normal 19 2 3 5" xfId="3053"/>
    <cellStyle name="Normal 23 2 5" xfId="3054"/>
    <cellStyle name="Normal 8 7 2 5" xfId="3055"/>
    <cellStyle name="Normal 10 6 2 5" xfId="3056"/>
    <cellStyle name="Normal 8 2 6 2 5" xfId="3057"/>
    <cellStyle name="Normal 12 5 2 5" xfId="3058"/>
    <cellStyle name="Normal 8 3 5 2 5" xfId="3059"/>
    <cellStyle name="Normal 10 2 5 2 5" xfId="3060"/>
    <cellStyle name="Normal 8 2 2 5 2 5" xfId="3061"/>
    <cellStyle name="Normal 14 5 2 5" xfId="3062"/>
    <cellStyle name="Normal 16 4 2 5" xfId="3063"/>
    <cellStyle name="Normal 8 4 4 2 5" xfId="3064"/>
    <cellStyle name="Normal 10 3 4 2 5" xfId="3065"/>
    <cellStyle name="Normal 8 2 3 4 2 5" xfId="3066"/>
    <cellStyle name="Normal 12 2 4 2 5" xfId="3067"/>
    <cellStyle name="Normal 8 3 2 4 2 5" xfId="3068"/>
    <cellStyle name="Normal 10 2 2 4 2 5" xfId="3069"/>
    <cellStyle name="Normal 8 2 2 2 4 2 5" xfId="3070"/>
    <cellStyle name="Normal 14 2 4 2 5" xfId="3071"/>
    <cellStyle name="Normal 18 3 2 5" xfId="3072"/>
    <cellStyle name="Normal 8 5 3 2 5" xfId="3073"/>
    <cellStyle name="Normal 10 4 3 2 5" xfId="3074"/>
    <cellStyle name="Normal 8 2 4 3 2 5" xfId="3075"/>
    <cellStyle name="Normal 12 3 3 2 5" xfId="3076"/>
    <cellStyle name="Normal 8 3 3 3 2 5" xfId="3077"/>
    <cellStyle name="Normal 10 2 3 3 2 5" xfId="3078"/>
    <cellStyle name="Normal 8 2 2 3 3 2 5" xfId="3079"/>
    <cellStyle name="Normal 14 3 3 2 5" xfId="3080"/>
    <cellStyle name="Normal 16 2 3 2 5" xfId="3081"/>
    <cellStyle name="Normal 8 4 2 3 2 5" xfId="3082"/>
    <cellStyle name="Normal 10 3 2 3 2 5" xfId="3083"/>
    <cellStyle name="Normal 8 2 3 2 3 2 5" xfId="3084"/>
    <cellStyle name="Normal 12 2 2 3 2 5" xfId="3085"/>
    <cellStyle name="Normal 8 3 2 2 3 2 5" xfId="3086"/>
    <cellStyle name="Normal 10 2 2 2 3 2 5" xfId="3087"/>
    <cellStyle name="Normal 8 2 2 2 2 3 2 5" xfId="3088"/>
    <cellStyle name="Normal 14 2 2 3 2 5" xfId="3089"/>
    <cellStyle name="Normal 19 3 2 5" xfId="3090"/>
    <cellStyle name="Normal 21 2 2 5" xfId="3091"/>
    <cellStyle name="Normal 8 6 2 2 5" xfId="3092"/>
    <cellStyle name="Normal 10 5 2 2 5" xfId="3093"/>
    <cellStyle name="Normal 8 2 5 2 2 5" xfId="3094"/>
    <cellStyle name="Normal 12 4 2 2 5" xfId="3095"/>
    <cellStyle name="Normal 8 3 4 2 2 5" xfId="3096"/>
    <cellStyle name="Normal 10 2 4 2 2 5" xfId="3097"/>
    <cellStyle name="Normal 8 2 2 4 2 2 5" xfId="3098"/>
    <cellStyle name="Normal 14 4 2 2 5" xfId="3099"/>
    <cellStyle name="Normal 16 3 2 2 5" xfId="3100"/>
    <cellStyle name="Normal 8 4 3 2 2 5" xfId="3101"/>
    <cellStyle name="Normal 10 3 3 2 2 5" xfId="3102"/>
    <cellStyle name="Normal 8 2 3 3 2 2 5" xfId="3103"/>
    <cellStyle name="Normal 12 2 3 2 2 5" xfId="3104"/>
    <cellStyle name="Normal 8 3 2 3 2 2 5" xfId="3105"/>
    <cellStyle name="Normal 10 2 2 3 2 2 5" xfId="3106"/>
    <cellStyle name="Normal 8 2 2 2 3 2 2 5" xfId="3107"/>
    <cellStyle name="Normal 14 2 3 2 2 5" xfId="3108"/>
    <cellStyle name="Normal 18 2 2 2 5" xfId="3109"/>
    <cellStyle name="Normal 8 5 2 2 2 5" xfId="3110"/>
    <cellStyle name="Normal 10 4 2 2 2 5" xfId="3111"/>
    <cellStyle name="Normal 8 2 4 2 2 2 5" xfId="3112"/>
    <cellStyle name="Normal 12 3 2 2 2 5" xfId="3113"/>
    <cellStyle name="Normal 8 3 3 2 2 2 5" xfId="3114"/>
    <cellStyle name="Normal 10 2 3 2 2 2 5" xfId="3115"/>
    <cellStyle name="Normal 8 2 2 3 2 2 2 5" xfId="3116"/>
    <cellStyle name="Normal 14 3 2 2 2 5" xfId="3117"/>
    <cellStyle name="Normal 16 2 2 2 2 5" xfId="3118"/>
    <cellStyle name="Normal 8 4 2 2 2 2 5" xfId="3119"/>
    <cellStyle name="Normal 10 3 2 2 2 2 5" xfId="3120"/>
    <cellStyle name="Normal 8 2 3 2 2 2 2 5" xfId="3121"/>
    <cellStyle name="Normal 12 2 2 2 2 2 5" xfId="3122"/>
    <cellStyle name="Normal 8 3 2 2 2 2 2 5" xfId="3123"/>
    <cellStyle name="Normal 10 2 2 2 2 2 2 5" xfId="3124"/>
    <cellStyle name="Normal 8 2 2 2 2 2 2 2 5" xfId="3125"/>
    <cellStyle name="Normal 14 2 2 2 2 2 5" xfId="3126"/>
    <cellStyle name="Normal 19 2 2 2 5" xfId="3127"/>
    <cellStyle name="Comma 15 4" xfId="3128"/>
    <cellStyle name="Normal 8 9 4" xfId="3129"/>
    <cellStyle name="Normal 10 8 4" xfId="3130"/>
    <cellStyle name="Comma 16 4" xfId="3131"/>
    <cellStyle name="Normal 8 2 8 4" xfId="3132"/>
    <cellStyle name="Normal 12 7 4" xfId="3133"/>
    <cellStyle name="Normal 8 3 7 4" xfId="3134"/>
    <cellStyle name="Normal 10 2 7 4" xfId="3135"/>
    <cellStyle name="Normal 8 2 2 7 4" xfId="3136"/>
    <cellStyle name="Normal 14 7 4" xfId="3137"/>
    <cellStyle name="Normal 16 6 4" xfId="3138"/>
    <cellStyle name="Normal 8 4 6 4" xfId="3139"/>
    <cellStyle name="Normal 10 3 6 4" xfId="3140"/>
    <cellStyle name="Normal 8 2 3 6 4" xfId="3141"/>
    <cellStyle name="Normal 12 2 6 4" xfId="3142"/>
    <cellStyle name="Normal 8 3 2 6 4" xfId="3143"/>
    <cellStyle name="Normal 10 2 2 6 4" xfId="3144"/>
    <cellStyle name="Normal 8 2 2 2 6 4" xfId="3145"/>
    <cellStyle name="Normal 14 2 6 4" xfId="3146"/>
    <cellStyle name="Normal 18 5 4" xfId="3147"/>
    <cellStyle name="Normal 8 5 5 4" xfId="3148"/>
    <cellStyle name="Normal 10 4 5 4" xfId="3149"/>
    <cellStyle name="Normal 8 2 4 5 4" xfId="3150"/>
    <cellStyle name="Normal 12 3 5 4" xfId="3151"/>
    <cellStyle name="Normal 8 3 3 5 4" xfId="3152"/>
    <cellStyle name="Normal 10 2 3 5 4" xfId="3153"/>
    <cellStyle name="Normal 8 2 2 3 5 4" xfId="3154"/>
    <cellStyle name="Normal 14 3 5 4" xfId="3155"/>
    <cellStyle name="Normal 16 2 5 4" xfId="3156"/>
    <cellStyle name="Normal 8 4 2 5 4" xfId="3157"/>
    <cellStyle name="Normal 10 3 2 5 4" xfId="3158"/>
    <cellStyle name="Normal 8 2 3 2 5 4" xfId="3159"/>
    <cellStyle name="Normal 12 2 2 5 4" xfId="3160"/>
    <cellStyle name="Normal 8 3 2 2 5 4" xfId="3161"/>
    <cellStyle name="Normal 10 2 2 2 5 4" xfId="3162"/>
    <cellStyle name="Normal 8 2 2 2 2 5 4" xfId="3163"/>
    <cellStyle name="Normal 14 2 2 5 4" xfId="3164"/>
    <cellStyle name="Normal 19 5 4" xfId="3165"/>
    <cellStyle name="Normal 21 4 4" xfId="3166"/>
    <cellStyle name="Normal 8 6 4 4" xfId="3167"/>
    <cellStyle name="Normal 10 5 4 4" xfId="3168"/>
    <cellStyle name="Normal 8 2 5 4 4" xfId="3169"/>
    <cellStyle name="Normal 12 4 4 4" xfId="3170"/>
    <cellStyle name="Normal 8 3 4 4 4" xfId="3171"/>
    <cellStyle name="Normal 10 2 4 4 4" xfId="3172"/>
    <cellStyle name="Normal 8 2 2 4 4 4" xfId="3173"/>
    <cellStyle name="Normal 14 4 4 4" xfId="3174"/>
    <cellStyle name="Normal 16 3 4 4" xfId="3175"/>
    <cellStyle name="Normal 8 4 3 4 4" xfId="3176"/>
    <cellStyle name="Normal 10 3 3 4 4" xfId="3177"/>
    <cellStyle name="Normal 8 2 3 3 4 4" xfId="3178"/>
    <cellStyle name="Normal 12 2 3 4 4" xfId="3179"/>
    <cellStyle name="Normal 8 3 2 3 4 4" xfId="3180"/>
    <cellStyle name="Normal 10 2 2 3 4 4" xfId="3181"/>
    <cellStyle name="Normal 8 2 2 2 3 4 4" xfId="3182"/>
    <cellStyle name="Normal 14 2 3 4 4" xfId="3183"/>
    <cellStyle name="Normal 18 2 4 4" xfId="3184"/>
    <cellStyle name="Normal 8 5 2 4 4" xfId="3185"/>
    <cellStyle name="Normal 10 4 2 4 4" xfId="3186"/>
    <cellStyle name="Normal 8 2 4 2 4 4" xfId="3187"/>
    <cellStyle name="Normal 12 3 2 4 4" xfId="3188"/>
    <cellStyle name="Normal 8 3 3 2 4 4" xfId="3189"/>
    <cellStyle name="Normal 10 2 3 2 4 4" xfId="3190"/>
    <cellStyle name="Normal 8 2 2 3 2 4 4" xfId="3191"/>
    <cellStyle name="Normal 14 3 2 4 4" xfId="3192"/>
    <cellStyle name="Normal 16 2 2 4 4" xfId="3193"/>
    <cellStyle name="Normal 8 4 2 2 4 4" xfId="3194"/>
    <cellStyle name="Normal 10 3 2 2 4 4" xfId="3195"/>
    <cellStyle name="Normal 8 2 3 2 2 4 4" xfId="3196"/>
    <cellStyle name="Normal 12 2 2 2 4 4" xfId="3197"/>
    <cellStyle name="Normal 8 3 2 2 2 4 4" xfId="3198"/>
    <cellStyle name="Normal 10 2 2 2 2 4 4" xfId="3199"/>
    <cellStyle name="Normal 8 2 2 2 2 2 4 4" xfId="3200"/>
    <cellStyle name="Normal 14 2 2 2 4 4" xfId="3201"/>
    <cellStyle name="Normal 19 2 4 4" xfId="3202"/>
    <cellStyle name="Normal 23 3 4" xfId="3203"/>
    <cellStyle name="Normal 8 7 3 4" xfId="3204"/>
    <cellStyle name="Normal 10 6 3 4" xfId="3205"/>
    <cellStyle name="Normal 8 2 6 3 4" xfId="3206"/>
    <cellStyle name="Normal 12 5 3 4" xfId="3207"/>
    <cellStyle name="Normal 8 3 5 3 4" xfId="3208"/>
    <cellStyle name="Normal 10 2 5 3 4" xfId="3209"/>
    <cellStyle name="Normal 8 2 2 5 3 4" xfId="3210"/>
    <cellStyle name="Normal 14 5 3 4" xfId="3211"/>
    <cellStyle name="Normal 16 4 3 4" xfId="3212"/>
    <cellStyle name="Normal 8 4 4 3 4" xfId="3213"/>
    <cellStyle name="Normal 10 3 4 3 4" xfId="3214"/>
    <cellStyle name="Normal 8 2 3 4 3 4" xfId="3215"/>
    <cellStyle name="Normal 12 2 4 3 4" xfId="3216"/>
    <cellStyle name="Normal 8 3 2 4 3 4" xfId="3217"/>
    <cellStyle name="Normal 10 2 2 4 3 4" xfId="3218"/>
    <cellStyle name="Normal 8 2 2 2 4 3 4" xfId="3219"/>
    <cellStyle name="Normal 14 2 4 3 4" xfId="3220"/>
    <cellStyle name="Normal 18 3 3 4" xfId="3221"/>
    <cellStyle name="Normal 8 5 3 3 4" xfId="3222"/>
    <cellStyle name="Normal 10 4 3 3 4" xfId="3223"/>
    <cellStyle name="Normal 8 2 4 3 3 4" xfId="3224"/>
    <cellStyle name="Normal 12 3 3 3 4" xfId="3225"/>
    <cellStyle name="Normal 8 3 3 3 3 4" xfId="3226"/>
    <cellStyle name="Normal 10 2 3 3 3 4" xfId="3227"/>
    <cellStyle name="Normal 8 2 2 3 3 3 4" xfId="3228"/>
    <cellStyle name="Normal 14 3 3 3 4" xfId="3229"/>
    <cellStyle name="Normal 16 2 3 3 4" xfId="3230"/>
    <cellStyle name="Normal 8 4 2 3 3 4" xfId="3231"/>
    <cellStyle name="Normal 10 3 2 3 3 4" xfId="3232"/>
    <cellStyle name="Normal 8 2 3 2 3 3 4" xfId="3233"/>
    <cellStyle name="Normal 12 2 2 3 3 4" xfId="3234"/>
    <cellStyle name="Normal 8 3 2 2 3 3 4" xfId="3235"/>
    <cellStyle name="Normal 10 2 2 2 3 3 4" xfId="3236"/>
    <cellStyle name="Normal 8 2 2 2 2 3 3 4" xfId="3237"/>
    <cellStyle name="Normal 14 2 2 3 3 4" xfId="3238"/>
    <cellStyle name="Normal 19 3 3 4" xfId="3239"/>
    <cellStyle name="Normal 21 2 3 4" xfId="3240"/>
    <cellStyle name="Normal 8 6 2 3 4" xfId="3241"/>
    <cellStyle name="Normal 10 5 2 3 4" xfId="3242"/>
    <cellStyle name="Normal 8 2 5 2 3 4" xfId="3243"/>
    <cellStyle name="Normal 12 4 2 3 4" xfId="3244"/>
    <cellStyle name="Normal 8 3 4 2 3 4" xfId="3245"/>
    <cellStyle name="Normal 10 2 4 2 3 4" xfId="3246"/>
    <cellStyle name="Normal 8 2 2 4 2 3 4" xfId="3247"/>
    <cellStyle name="Normal 14 4 2 3 4" xfId="3248"/>
    <cellStyle name="Normal 16 3 2 3 4" xfId="3249"/>
    <cellStyle name="Normal 8 4 3 2 3 4" xfId="3250"/>
    <cellStyle name="Normal 10 3 3 2 3 4" xfId="3251"/>
    <cellStyle name="Normal 8 2 3 3 2 3 4" xfId="3252"/>
    <cellStyle name="Normal 12 2 3 2 3 4" xfId="3253"/>
    <cellStyle name="Normal 8 3 2 3 2 3 4" xfId="3254"/>
    <cellStyle name="Normal 10 2 2 3 2 3 4" xfId="3255"/>
    <cellStyle name="Normal 8 2 2 2 3 2 3 4" xfId="3256"/>
    <cellStyle name="Normal 14 2 3 2 3 4" xfId="3257"/>
    <cellStyle name="Normal 18 2 2 3 4" xfId="3258"/>
    <cellStyle name="Normal 8 5 2 2 3 4" xfId="3259"/>
    <cellStyle name="Normal 10 4 2 2 3 4" xfId="3260"/>
    <cellStyle name="Normal 8 2 4 2 2 3 4" xfId="3261"/>
    <cellStyle name="Normal 12 3 2 2 3 4" xfId="3262"/>
    <cellStyle name="Normal 8 3 3 2 2 3 4" xfId="3263"/>
    <cellStyle name="Normal 10 2 3 2 2 3 4" xfId="3264"/>
    <cellStyle name="Normal 8 2 2 3 2 2 3 4" xfId="3265"/>
    <cellStyle name="Normal 14 3 2 2 3 4" xfId="3266"/>
    <cellStyle name="Normal 16 2 2 2 3 4" xfId="3267"/>
    <cellStyle name="Normal 8 4 2 2 2 3 4" xfId="3268"/>
    <cellStyle name="Normal 10 3 2 2 2 3 4" xfId="3269"/>
    <cellStyle name="Normal 8 2 3 2 2 2 3 4" xfId="3270"/>
    <cellStyle name="Normal 12 2 2 2 2 3 4" xfId="3271"/>
    <cellStyle name="Normal 8 3 2 2 2 2 3 4" xfId="3272"/>
    <cellStyle name="Normal 10 2 2 2 2 2 3 4" xfId="3273"/>
    <cellStyle name="Normal 8 2 2 2 2 2 2 3 4" xfId="3274"/>
    <cellStyle name="Normal 14 2 2 2 2 3 4" xfId="3275"/>
    <cellStyle name="Normal 19 2 2 3 4" xfId="3276"/>
    <cellStyle name="Normal 24 2 4" xfId="3277"/>
    <cellStyle name="Normal 8 8 2 4" xfId="3278"/>
    <cellStyle name="Normal 10 7 2 4" xfId="3279"/>
    <cellStyle name="Normal 8 2 7 2 4" xfId="3280"/>
    <cellStyle name="Normal 12 6 2 4" xfId="3281"/>
    <cellStyle name="Normal 8 3 6 2 4" xfId="3282"/>
    <cellStyle name="Normal 10 2 6 2 4" xfId="3283"/>
    <cellStyle name="Normal 8 2 2 6 2 4" xfId="3284"/>
    <cellStyle name="Normal 14 6 2 4" xfId="3285"/>
    <cellStyle name="Normal 16 5 2 4" xfId="3286"/>
    <cellStyle name="Normal 8 4 5 2 4" xfId="3287"/>
    <cellStyle name="Normal 10 3 5 2 4" xfId="3288"/>
    <cellStyle name="Normal 8 2 3 5 2 4" xfId="3289"/>
    <cellStyle name="Normal 12 2 5 2 4" xfId="3290"/>
    <cellStyle name="Normal 8 3 2 5 2 4" xfId="3291"/>
    <cellStyle name="Normal 10 2 2 5 2 4" xfId="3292"/>
    <cellStyle name="Normal 8 2 2 2 5 2 4" xfId="3293"/>
    <cellStyle name="Normal 14 2 5 2 4" xfId="3294"/>
    <cellStyle name="Normal 18 4 2 4" xfId="3295"/>
    <cellStyle name="Normal 8 5 4 2 4" xfId="3296"/>
    <cellStyle name="Normal 10 4 4 2 4" xfId="3297"/>
    <cellStyle name="Normal 8 2 4 4 2 4" xfId="3298"/>
    <cellStyle name="Normal 12 3 4 2 4" xfId="3299"/>
    <cellStyle name="Normal 8 3 3 4 2 4" xfId="3300"/>
    <cellStyle name="Normal 10 2 3 4 2 4" xfId="3301"/>
    <cellStyle name="Normal 8 2 2 3 4 2 4" xfId="3302"/>
    <cellStyle name="Normal 14 3 4 2 4" xfId="3303"/>
    <cellStyle name="Normal 16 2 4 2 4" xfId="3304"/>
    <cellStyle name="Normal 8 4 2 4 2 4" xfId="3305"/>
    <cellStyle name="Normal 10 3 2 4 2 4" xfId="3306"/>
    <cellStyle name="Normal 8 2 3 2 4 2 4" xfId="3307"/>
    <cellStyle name="Normal 12 2 2 4 2 4" xfId="3308"/>
    <cellStyle name="Normal 8 3 2 2 4 2 4" xfId="3309"/>
    <cellStyle name="Normal 10 2 2 2 4 2 4" xfId="3310"/>
    <cellStyle name="Normal 8 2 2 2 2 4 2 4" xfId="3311"/>
    <cellStyle name="Normal 14 2 2 4 2 4" xfId="3312"/>
    <cellStyle name="Normal 19 4 2 4" xfId="3313"/>
    <cellStyle name="Normal 21 3 2 4" xfId="3314"/>
    <cellStyle name="Normal 8 6 3 2 4" xfId="3315"/>
    <cellStyle name="Normal 10 5 3 2 4" xfId="3316"/>
    <cellStyle name="Normal 8 2 5 3 2 4" xfId="3317"/>
    <cellStyle name="Normal 12 4 3 2 4" xfId="3318"/>
    <cellStyle name="Normal 8 3 4 3 2 4" xfId="3319"/>
    <cellStyle name="Normal 10 2 4 3 2 4" xfId="3320"/>
    <cellStyle name="Normal 8 2 2 4 3 2 4" xfId="3321"/>
    <cellStyle name="Normal 14 4 3 2 4" xfId="3322"/>
    <cellStyle name="Normal 16 3 3 2 4" xfId="3323"/>
    <cellStyle name="Normal 8 4 3 3 2 4" xfId="3324"/>
    <cellStyle name="Normal 10 3 3 3 2 4" xfId="3325"/>
    <cellStyle name="Normal 8 2 3 3 3 2 4" xfId="3326"/>
    <cellStyle name="Normal 12 2 3 3 2 4" xfId="3327"/>
    <cellStyle name="Normal 8 3 2 3 3 2 4" xfId="3328"/>
    <cellStyle name="Normal 10 2 2 3 3 2 4" xfId="3329"/>
    <cellStyle name="Normal 8 2 2 2 3 3 2 4" xfId="3330"/>
    <cellStyle name="Normal 14 2 3 3 2 4" xfId="3331"/>
    <cellStyle name="Normal 18 2 3 2 4" xfId="3332"/>
    <cellStyle name="Normal 8 5 2 3 2 4" xfId="3333"/>
    <cellStyle name="Normal 10 4 2 3 2 4" xfId="3334"/>
    <cellStyle name="Normal 8 2 4 2 3 2 4" xfId="3335"/>
    <cellStyle name="Normal 12 3 2 3 2 4" xfId="3336"/>
    <cellStyle name="Normal 8 3 3 2 3 2 4" xfId="3337"/>
    <cellStyle name="Normal 10 2 3 2 3 2 4" xfId="3338"/>
    <cellStyle name="Normal 8 2 2 3 2 3 2 4" xfId="3339"/>
    <cellStyle name="Normal 14 3 2 3 2 4" xfId="3340"/>
    <cellStyle name="Normal 16 2 2 3 2 4" xfId="3341"/>
    <cellStyle name="Normal 8 4 2 2 3 2 4" xfId="3342"/>
    <cellStyle name="Normal 10 3 2 2 3 2 4" xfId="3343"/>
    <cellStyle name="Normal 8 2 3 2 2 3 2 4" xfId="3344"/>
    <cellStyle name="Normal 12 2 2 2 3 2 4" xfId="3345"/>
    <cellStyle name="Normal 8 3 2 2 2 3 2 4" xfId="3346"/>
    <cellStyle name="Normal 10 2 2 2 2 3 2 4" xfId="3347"/>
    <cellStyle name="Normal 8 2 2 2 2 2 3 2 4" xfId="3348"/>
    <cellStyle name="Normal 14 2 2 2 3 2 4" xfId="3349"/>
    <cellStyle name="Normal 19 2 3 2 4" xfId="3350"/>
    <cellStyle name="Normal 23 2 2 4" xfId="3351"/>
    <cellStyle name="Normal 8 7 2 2 4" xfId="3352"/>
    <cellStyle name="Normal 10 6 2 2 4" xfId="3353"/>
    <cellStyle name="Normal 8 2 6 2 2 4" xfId="3354"/>
    <cellStyle name="Normal 12 5 2 2 4" xfId="3355"/>
    <cellStyle name="Normal 8 3 5 2 2 4" xfId="3356"/>
    <cellStyle name="Normal 10 2 5 2 2 4" xfId="3357"/>
    <cellStyle name="Normal 8 2 2 5 2 2 4" xfId="3358"/>
    <cellStyle name="Normal 14 5 2 2 4" xfId="3359"/>
    <cellStyle name="Normal 16 4 2 2 4" xfId="3360"/>
    <cellStyle name="Normal 8 4 4 2 2 4" xfId="3361"/>
    <cellStyle name="Normal 10 3 4 2 2 4" xfId="3362"/>
    <cellStyle name="Normal 8 2 3 4 2 2 4" xfId="3363"/>
    <cellStyle name="Normal 12 2 4 2 2 4" xfId="3364"/>
    <cellStyle name="Normal 8 3 2 4 2 2 4" xfId="3365"/>
    <cellStyle name="Normal 10 2 2 4 2 2 4" xfId="3366"/>
    <cellStyle name="Normal 8 2 2 2 4 2 2 4" xfId="3367"/>
    <cellStyle name="Normal 14 2 4 2 2 4" xfId="3368"/>
    <cellStyle name="Normal 18 3 2 2 4" xfId="3369"/>
    <cellStyle name="Normal 8 5 3 2 2 4" xfId="3370"/>
    <cellStyle name="Normal 10 4 3 2 2 4" xfId="3371"/>
    <cellStyle name="Normal 8 2 4 3 2 2 4" xfId="3372"/>
    <cellStyle name="Normal 12 3 3 2 2 4" xfId="3373"/>
    <cellStyle name="Normal 8 3 3 3 2 2 4" xfId="3374"/>
    <cellStyle name="Normal 10 2 3 3 2 2 4" xfId="3375"/>
    <cellStyle name="Normal 8 2 2 3 3 2 2 4" xfId="3376"/>
    <cellStyle name="Normal 14 3 3 2 2 4" xfId="3377"/>
    <cellStyle name="Normal 16 2 3 2 2 4" xfId="3378"/>
    <cellStyle name="Normal 8 4 2 3 2 2 4" xfId="3379"/>
    <cellStyle name="Normal 10 3 2 3 2 2 4" xfId="3380"/>
    <cellStyle name="Normal 8 2 3 2 3 2 2 4" xfId="3381"/>
    <cellStyle name="Normal 12 2 2 3 2 2 4" xfId="3382"/>
    <cellStyle name="Normal 8 3 2 2 3 2 2 4" xfId="3383"/>
    <cellStyle name="Normal 10 2 2 2 3 2 2 4" xfId="3384"/>
    <cellStyle name="Normal 8 2 2 2 2 3 2 2 4" xfId="3385"/>
    <cellStyle name="Normal 14 2 2 3 2 2 4" xfId="3386"/>
    <cellStyle name="Normal 19 3 2 2 4" xfId="3387"/>
    <cellStyle name="Normal 21 2 2 2 4" xfId="3388"/>
    <cellStyle name="Normal 8 6 2 2 2 4" xfId="3389"/>
    <cellStyle name="Normal 10 5 2 2 2 4" xfId="3390"/>
    <cellStyle name="Normal 8 2 5 2 2 2 4" xfId="3391"/>
    <cellStyle name="Normal 12 4 2 2 2 4" xfId="3392"/>
    <cellStyle name="Normal 8 3 4 2 2 2 4" xfId="3393"/>
    <cellStyle name="Normal 10 2 4 2 2 2 4" xfId="3394"/>
    <cellStyle name="Normal 8 2 2 4 2 2 2 4" xfId="3395"/>
    <cellStyle name="Normal 14 4 2 2 2 4" xfId="3396"/>
    <cellStyle name="Normal 16 3 2 2 2 4" xfId="3397"/>
    <cellStyle name="Normal 8 4 3 2 2 2 4" xfId="3398"/>
    <cellStyle name="Normal 10 3 3 2 2 2 4" xfId="3399"/>
    <cellStyle name="Normal 8 2 3 3 2 2 2 4" xfId="3400"/>
    <cellStyle name="Normal 12 2 3 2 2 2 4" xfId="3401"/>
    <cellStyle name="Normal 8 3 2 3 2 2 2 4" xfId="3402"/>
    <cellStyle name="Normal 10 2 2 3 2 2 2 4" xfId="3403"/>
    <cellStyle name="Normal 8 2 2 2 3 2 2 2 4" xfId="3404"/>
    <cellStyle name="Normal 14 2 3 2 2 2 4" xfId="3405"/>
    <cellStyle name="Normal 18 2 2 2 2 4" xfId="3406"/>
    <cellStyle name="Normal 8 5 2 2 2 2 4" xfId="3407"/>
    <cellStyle name="Normal 10 4 2 2 2 2 4" xfId="3408"/>
    <cellStyle name="Normal 8 2 4 2 2 2 2 4" xfId="3409"/>
    <cellStyle name="Normal 12 3 2 2 2 2 4" xfId="3410"/>
    <cellStyle name="Normal 8 3 3 2 2 2 2 4" xfId="3411"/>
    <cellStyle name="Normal 10 2 3 2 2 2 2 4" xfId="3412"/>
    <cellStyle name="Normal 8 2 2 3 2 2 2 2 4" xfId="3413"/>
    <cellStyle name="Normal 14 3 2 2 2 2 4" xfId="3414"/>
    <cellStyle name="Normal 16 2 2 2 2 2 4" xfId="3415"/>
    <cellStyle name="Normal 8 4 2 2 2 2 2 4" xfId="3416"/>
    <cellStyle name="Normal 10 3 2 2 2 2 2 4" xfId="3417"/>
    <cellStyle name="Normal 8 2 3 2 2 2 2 2 4" xfId="3418"/>
    <cellStyle name="Normal 12 2 2 2 2 2 2 4" xfId="3419"/>
    <cellStyle name="Normal 8 3 2 2 2 2 2 2 4" xfId="3420"/>
    <cellStyle name="Normal 8 2 2 2 2 2 2 2 2 4" xfId="3421"/>
    <cellStyle name="Normal 14 2 2 2 2 2 2 4" xfId="3422"/>
    <cellStyle name="Normal 19 2 2 2 2 4" xfId="3423"/>
    <cellStyle name="Normal 29 4" xfId="3424"/>
    <cellStyle name="Normal 10 2 2 2 2 2 2 2 2 4" xfId="3425"/>
    <cellStyle name="Comma [0] 16" xfId="3426"/>
    <cellStyle name="Comma 23" xfId="3427"/>
    <cellStyle name="Normal 32 4" xfId="3428"/>
    <cellStyle name="Normal 2 4 4" xfId="3429"/>
    <cellStyle name="Note 2 5" xfId="3430"/>
    <cellStyle name="Normal 10 2 2 2 2 2 2 2 3 4" xfId="3431"/>
    <cellStyle name="Normal 18 6 4" xfId="3432"/>
    <cellStyle name="Normal 21 5 4" xfId="3433"/>
    <cellStyle name="Normal 10 2 2 2 2 5 4" xfId="3434"/>
    <cellStyle name="Normal 27 2 4" xfId="3435"/>
    <cellStyle name="Normal 10 2 2 2 2 2 2 2 4 3" xfId="3436"/>
    <cellStyle name="Normal 2 5 3" xfId="3437"/>
    <cellStyle name="Percent 2 3 3" xfId="3438"/>
    <cellStyle name="Comma [0] 2 3 3" xfId="3439"/>
    <cellStyle name="Normal 27 3 3" xfId="3440"/>
    <cellStyle name="Normal 18 7 3" xfId="3441"/>
    <cellStyle name="Normal 21 6 3" xfId="3442"/>
    <cellStyle name="Comma 17 2 3" xfId="3443"/>
    <cellStyle name="Comma 3 2 3" xfId="3444"/>
    <cellStyle name="Normal 8 10 3" xfId="3445"/>
    <cellStyle name="Comma 4 2 3" xfId="3446"/>
    <cellStyle name="Normal 10 9 3" xfId="3447"/>
    <cellStyle name="Comma 5 2 3" xfId="3448"/>
    <cellStyle name="Normal 8 2 9 3" xfId="3449"/>
    <cellStyle name="Normal 12 8 3" xfId="3450"/>
    <cellStyle name="Comma 7 2 3" xfId="3451"/>
    <cellStyle name="Comma 6 2 3" xfId="3452"/>
    <cellStyle name="Normal 8 3 8 3" xfId="3453"/>
    <cellStyle name="Normal 10 2 8 3" xfId="3454"/>
    <cellStyle name="Normal 8 2 2 8 3" xfId="3455"/>
    <cellStyle name="Normal 14 8 3" xfId="3456"/>
    <cellStyle name="Normal 16 7 3" xfId="3457"/>
    <cellStyle name="Comma 8 2 3" xfId="3458"/>
    <cellStyle name="Normal 8 4 7 3" xfId="3459"/>
    <cellStyle name="Normal 10 3 7 3" xfId="3460"/>
    <cellStyle name="Normal 8 2 3 7 3" xfId="3461"/>
    <cellStyle name="Normal 12 2 7 3" xfId="3462"/>
    <cellStyle name="Normal 8 3 2 7 3" xfId="3463"/>
    <cellStyle name="Normal 10 2 2 7 3" xfId="3464"/>
    <cellStyle name="Normal 8 2 2 2 7 3" xfId="3465"/>
    <cellStyle name="Normal 14 2 7 3" xfId="3466"/>
    <cellStyle name="Comma 9 2 3" xfId="3467"/>
    <cellStyle name="Comma 10 2 3" xfId="3468"/>
    <cellStyle name="Normal 8 5 6 3" xfId="3469"/>
    <cellStyle name="Normal 10 4 6 3" xfId="3470"/>
    <cellStyle name="Normal 8 2 4 6 3" xfId="3471"/>
    <cellStyle name="Normal 12 3 6 3" xfId="3472"/>
    <cellStyle name="Normal 8 3 3 6 3" xfId="3473"/>
    <cellStyle name="Normal 10 2 3 6 3" xfId="3474"/>
    <cellStyle name="Normal 8 2 2 3 6 3" xfId="3475"/>
    <cellStyle name="Normal 14 3 6 3" xfId="3476"/>
    <cellStyle name="Normal 16 2 6 3" xfId="3477"/>
    <cellStyle name="Normal 8 4 2 6 3" xfId="3478"/>
    <cellStyle name="Normal 10 3 2 6 3" xfId="3479"/>
    <cellStyle name="Normal 8 2 3 2 6 3" xfId="3480"/>
    <cellStyle name="Normal 12 2 2 6 3" xfId="3481"/>
    <cellStyle name="Normal 8 3 2 2 6 3" xfId="3482"/>
    <cellStyle name="Normal 10 2 2 2 6 3" xfId="3483"/>
    <cellStyle name="Normal 8 2 2 2 2 6 3" xfId="3484"/>
    <cellStyle name="Normal 14 2 2 6 3" xfId="3485"/>
    <cellStyle name="Normal 19 6 3" xfId="3486"/>
    <cellStyle name="Comma 11 2 3" xfId="3487"/>
    <cellStyle name="Normal 8 6 5 3" xfId="3488"/>
    <cellStyle name="Normal 10 5 5 3" xfId="3489"/>
    <cellStyle name="Normal 8 2 5 5 3" xfId="3490"/>
    <cellStyle name="Normal 12 4 5 3" xfId="3491"/>
    <cellStyle name="Normal 8 3 4 5 3" xfId="3492"/>
    <cellStyle name="Normal 10 2 4 5 3" xfId="3493"/>
    <cellStyle name="Normal 8 2 2 4 5 3" xfId="3494"/>
    <cellStyle name="Normal 14 4 5 3" xfId="3495"/>
    <cellStyle name="Normal 16 3 5 3" xfId="3496"/>
    <cellStyle name="Normal 8 4 3 5 3" xfId="3497"/>
    <cellStyle name="Normal 10 3 3 5 3" xfId="3498"/>
    <cellStyle name="Normal 8 2 3 3 5 3" xfId="3499"/>
    <cellStyle name="Normal 12 2 3 5 3" xfId="3500"/>
    <cellStyle name="Normal 8 3 2 3 5 3" xfId="3501"/>
    <cellStyle name="Normal 10 2 2 3 5 3" xfId="3502"/>
    <cellStyle name="Normal 8 2 2 2 3 5 3" xfId="3503"/>
    <cellStyle name="Normal 14 2 3 5 3" xfId="3504"/>
    <cellStyle name="Normal 18 2 5 3" xfId="3505"/>
    <cellStyle name="Normal 8 5 2 5 3" xfId="3506"/>
    <cellStyle name="Normal 10 4 2 5 3" xfId="3507"/>
    <cellStyle name="Normal 8 2 4 2 5 3" xfId="3508"/>
    <cellStyle name="Normal 12 3 2 5 3" xfId="3509"/>
    <cellStyle name="Normal 8 3 3 2 5 3" xfId="3510"/>
    <cellStyle name="Normal 10 2 3 2 5 3" xfId="3511"/>
    <cellStyle name="Normal 8 2 2 3 2 5 3" xfId="3512"/>
    <cellStyle name="Normal 14 3 2 5 3" xfId="3513"/>
    <cellStyle name="Normal 16 2 2 5 3" xfId="3514"/>
    <cellStyle name="Normal 8 4 2 2 5 3" xfId="3515"/>
    <cellStyle name="Normal 10 3 2 2 5 3" xfId="3516"/>
    <cellStyle name="Normal 8 2 3 2 2 5 3" xfId="3517"/>
    <cellStyle name="Normal 12 2 2 2 5 3" xfId="3518"/>
    <cellStyle name="Normal 8 3 2 2 2 5 3" xfId="3519"/>
    <cellStyle name="Normal 10 2 2 2 2 6 3" xfId="3520"/>
    <cellStyle name="Normal 8 2 2 2 2 2 5 3" xfId="3521"/>
    <cellStyle name="Normal 14 2 2 2 5 3" xfId="3522"/>
    <cellStyle name="Normal 19 2 5 3" xfId="3523"/>
    <cellStyle name="Comma 12 2 3" xfId="3524"/>
    <cellStyle name="Normal 23 4 3" xfId="3525"/>
    <cellStyle name="Comma 13 2 3" xfId="3526"/>
    <cellStyle name="Normal 8 7 4 3" xfId="3527"/>
    <cellStyle name="Normal 10 6 4 3" xfId="3528"/>
    <cellStyle name="Normal 8 2 6 4 3" xfId="3529"/>
    <cellStyle name="Normal 12 5 4 3" xfId="3530"/>
    <cellStyle name="Normal 8 3 5 4 3" xfId="3531"/>
    <cellStyle name="Normal 10 2 5 4 3" xfId="3532"/>
    <cellStyle name="Normal 8 2 2 5 4 3" xfId="3533"/>
    <cellStyle name="Normal 14 5 4 3" xfId="3534"/>
    <cellStyle name="Normal 16 4 4 3" xfId="3535"/>
    <cellStyle name="Normal 8 4 4 4 3" xfId="3536"/>
    <cellStyle name="Normal 10 3 4 4 3" xfId="3537"/>
    <cellStyle name="Normal 8 2 3 4 4 3" xfId="3538"/>
    <cellStyle name="Normal 12 2 4 4 3" xfId="3539"/>
    <cellStyle name="Normal 8 3 2 4 4 3" xfId="3540"/>
    <cellStyle name="Normal 10 2 2 4 4 3" xfId="3541"/>
    <cellStyle name="Normal 8 2 2 2 4 4 3" xfId="3542"/>
    <cellStyle name="Normal 14 2 4 4 3" xfId="3543"/>
    <cellStyle name="Normal 18 3 4 3" xfId="3544"/>
    <cellStyle name="Normal 8 5 3 4 3" xfId="3545"/>
    <cellStyle name="Normal 10 4 3 4 3" xfId="3546"/>
    <cellStyle name="Normal 8 2 4 3 4 3" xfId="3547"/>
    <cellStyle name="Normal 12 3 3 4 3" xfId="3548"/>
    <cellStyle name="Normal 8 3 3 3 4 3" xfId="3549"/>
    <cellStyle name="Normal 10 2 3 3 4 3" xfId="3550"/>
    <cellStyle name="Normal 8 2 2 3 3 4 3" xfId="3551"/>
    <cellStyle name="Normal 14 3 3 4 3" xfId="3552"/>
    <cellStyle name="Normal 16 2 3 4 3" xfId="3553"/>
    <cellStyle name="Normal 8 4 2 3 4 3" xfId="3554"/>
    <cellStyle name="Normal 10 3 2 3 4 3" xfId="3555"/>
    <cellStyle name="Normal 8 2 3 2 3 4 3" xfId="3556"/>
    <cellStyle name="Normal 12 2 2 3 4 3" xfId="3557"/>
    <cellStyle name="Normal 8 3 2 2 3 4 3" xfId="3558"/>
    <cellStyle name="Normal 10 2 2 2 3 4 3" xfId="3559"/>
    <cellStyle name="Normal 8 2 2 2 2 3 4 3" xfId="3560"/>
    <cellStyle name="Normal 14 2 2 3 4 3" xfId="3561"/>
    <cellStyle name="Normal 19 3 4 3" xfId="3562"/>
    <cellStyle name="Normal 21 2 4 3" xfId="3563"/>
    <cellStyle name="Normal 8 6 2 4 3" xfId="3564"/>
    <cellStyle name="Normal 10 5 2 4 3" xfId="3565"/>
    <cellStyle name="Normal 8 2 5 2 4 3" xfId="3566"/>
    <cellStyle name="Normal 12 4 2 4 3" xfId="3567"/>
    <cellStyle name="Normal 8 3 4 2 4 3" xfId="3568"/>
    <cellStyle name="Normal 10 2 4 2 4 3" xfId="3569"/>
    <cellStyle name="Normal 8 2 2 4 2 4 3" xfId="3570"/>
    <cellStyle name="Normal 14 4 2 4 3" xfId="3571"/>
    <cellStyle name="Normal 16 3 2 4 3" xfId="3572"/>
    <cellStyle name="Normal 8 4 3 2 4 3" xfId="3573"/>
    <cellStyle name="Normal 10 3 3 2 4 3" xfId="3574"/>
    <cellStyle name="Normal 8 2 3 3 2 4 3" xfId="3575"/>
    <cellStyle name="Normal 12 2 3 2 4 3" xfId="3576"/>
    <cellStyle name="Normal 8 3 2 3 2 4 3" xfId="3577"/>
    <cellStyle name="Normal 10 2 2 3 2 4 3" xfId="3578"/>
    <cellStyle name="Normal 8 2 2 2 3 2 4 3" xfId="3579"/>
    <cellStyle name="Normal 14 2 3 2 4 3" xfId="3580"/>
    <cellStyle name="Normal 18 2 2 4 3" xfId="3581"/>
    <cellStyle name="Normal 8 5 2 2 4 3" xfId="3582"/>
    <cellStyle name="Normal 10 4 2 2 4 3" xfId="3583"/>
    <cellStyle name="Normal 8 2 4 2 2 4 3" xfId="3584"/>
    <cellStyle name="Normal 12 3 2 2 4 3" xfId="3585"/>
    <cellStyle name="Normal 8 3 3 2 2 4 3" xfId="3586"/>
    <cellStyle name="Normal 10 2 3 2 2 4 3" xfId="3587"/>
    <cellStyle name="Normal 8 2 2 3 2 2 4 3" xfId="3588"/>
    <cellStyle name="Normal 14 3 2 2 4 3" xfId="3589"/>
    <cellStyle name="Normal 16 2 2 2 4 3" xfId="3590"/>
    <cellStyle name="Normal 8 4 2 2 2 4 3" xfId="3591"/>
    <cellStyle name="Normal 10 3 2 2 2 4 3" xfId="3592"/>
    <cellStyle name="Normal 8 2 3 2 2 2 4 3" xfId="3593"/>
    <cellStyle name="Normal 12 2 2 2 2 4 3" xfId="3594"/>
    <cellStyle name="Normal 8 3 2 2 2 2 4 3" xfId="3595"/>
    <cellStyle name="Normal 10 2 2 2 2 2 4 3" xfId="3596"/>
    <cellStyle name="Normal 8 2 2 2 2 2 2 4 3" xfId="3597"/>
    <cellStyle name="Normal 14 2 2 2 2 4 3" xfId="3598"/>
    <cellStyle name="Normal 19 2 2 4 3" xfId="3599"/>
    <cellStyle name="Normal 24 3 3" xfId="3600"/>
    <cellStyle name="Comma 14 2 3" xfId="3601"/>
    <cellStyle name="Normal 8 8 3 3" xfId="3602"/>
    <cellStyle name="Normal 10 7 3 3" xfId="3603"/>
    <cellStyle name="Normal 8 2 7 3 3" xfId="3604"/>
    <cellStyle name="Normal 12 6 3 3" xfId="3605"/>
    <cellStyle name="Normal 8 3 6 3 3" xfId="3606"/>
    <cellStyle name="Normal 10 2 6 3 3" xfId="3607"/>
    <cellStyle name="Normal 8 2 2 6 3 3" xfId="3608"/>
    <cellStyle name="Normal 14 6 3 3" xfId="3609"/>
    <cellStyle name="Normal 16 5 3 3" xfId="3610"/>
    <cellStyle name="Normal 8 4 5 3 3" xfId="3611"/>
    <cellStyle name="Normal 10 3 5 3 3" xfId="3612"/>
    <cellStyle name="Normal 8 2 3 5 3 3" xfId="3613"/>
    <cellStyle name="Normal 12 2 5 3 3" xfId="3614"/>
    <cellStyle name="Normal 8 3 2 5 3 3" xfId="3615"/>
    <cellStyle name="Normal 10 2 2 5 3 3" xfId="3616"/>
    <cellStyle name="Normal 8 2 2 2 5 3 3" xfId="3617"/>
    <cellStyle name="Normal 14 2 5 3 3" xfId="3618"/>
    <cellStyle name="Normal 18 4 3 3" xfId="3619"/>
    <cellStyle name="Normal 8 5 4 3 3" xfId="3620"/>
    <cellStyle name="Normal 10 4 4 3 3" xfId="3621"/>
    <cellStyle name="Normal 8 2 4 4 3 3" xfId="3622"/>
    <cellStyle name="Normal 12 3 4 3 3" xfId="3623"/>
    <cellStyle name="Normal 8 3 3 4 3 3" xfId="3624"/>
    <cellStyle name="Normal 10 2 3 4 3 3" xfId="3625"/>
    <cellStyle name="Normal 8 2 2 3 4 3 3" xfId="3626"/>
    <cellStyle name="Normal 14 3 4 3 3" xfId="3627"/>
    <cellStyle name="Normal 16 2 4 3 3" xfId="3628"/>
    <cellStyle name="Normal 8 4 2 4 3 3" xfId="3629"/>
    <cellStyle name="Normal 10 3 2 4 3 3" xfId="3630"/>
    <cellStyle name="Normal 8 2 3 2 4 3 3" xfId="3631"/>
    <cellStyle name="Normal 12 2 2 4 3 3" xfId="3632"/>
    <cellStyle name="Normal 8 3 2 2 4 3 3" xfId="3633"/>
    <cellStyle name="Normal 10 2 2 2 4 3 3" xfId="3634"/>
    <cellStyle name="Normal 8 2 2 2 2 4 3 3" xfId="3635"/>
    <cellStyle name="Normal 14 2 2 4 3 3" xfId="3636"/>
    <cellStyle name="Normal 19 4 3 3" xfId="3637"/>
    <cellStyle name="Normal 21 3 3 3" xfId="3638"/>
    <cellStyle name="Normal 8 6 3 3 3" xfId="3639"/>
    <cellStyle name="Normal 10 5 3 3 3" xfId="3640"/>
    <cellStyle name="Normal 8 2 5 3 3 3" xfId="3641"/>
    <cellStyle name="Normal 12 4 3 3 3" xfId="3642"/>
    <cellStyle name="Normal 8 3 4 3 3 3" xfId="3643"/>
    <cellStyle name="Normal 10 2 4 3 3 3" xfId="3644"/>
    <cellStyle name="Normal 8 2 2 4 3 3 3" xfId="3645"/>
    <cellStyle name="Normal 14 4 3 3 3" xfId="3646"/>
    <cellStyle name="Normal 16 3 3 3 3" xfId="3647"/>
    <cellStyle name="Normal 8 4 3 3 3 3" xfId="3648"/>
    <cellStyle name="Normal 10 3 3 3 3 3" xfId="3649"/>
    <cellStyle name="Normal 8 2 3 3 3 3 3" xfId="3650"/>
    <cellStyle name="Normal 12 2 3 3 3 3" xfId="3651"/>
    <cellStyle name="Normal 8 3 2 3 3 3 3" xfId="3652"/>
    <cellStyle name="Normal 10 2 2 3 3 3 3" xfId="3653"/>
    <cellStyle name="Normal 8 2 2 2 3 3 3 3" xfId="3654"/>
    <cellStyle name="Normal 14 2 3 3 3 3" xfId="3655"/>
    <cellStyle name="Normal 18 2 3 3 3" xfId="3656"/>
    <cellStyle name="Normal 8 5 2 3 3 3" xfId="3657"/>
    <cellStyle name="Normal 10 4 2 3 3 3" xfId="3658"/>
    <cellStyle name="Normal 8 2 4 2 3 3 3" xfId="3659"/>
    <cellStyle name="Normal 12 3 2 3 3 3" xfId="3660"/>
    <cellStyle name="Normal 8 3 3 2 3 3 3" xfId="3661"/>
    <cellStyle name="Normal 10 2 3 2 3 3 3" xfId="3662"/>
    <cellStyle name="Normal 8 2 2 3 2 3 3 3" xfId="3663"/>
    <cellStyle name="Normal 14 3 2 3 3 3" xfId="3664"/>
    <cellStyle name="Normal 16 2 2 3 3 3" xfId="3665"/>
    <cellStyle name="Normal 8 4 2 2 3 3 3" xfId="3666"/>
    <cellStyle name="Normal 10 3 2 2 3 3 3" xfId="3667"/>
    <cellStyle name="Normal 8 2 3 2 2 3 3 3" xfId="3668"/>
    <cellStyle name="Normal 12 2 2 2 3 3 3" xfId="3669"/>
    <cellStyle name="Normal 8 3 2 2 2 3 3 3" xfId="3670"/>
    <cellStyle name="Normal 10 2 2 2 2 3 3 3" xfId="3671"/>
    <cellStyle name="Normal 8 2 2 2 2 2 3 3 3" xfId="3672"/>
    <cellStyle name="Normal 14 2 2 2 3 3 3" xfId="3673"/>
    <cellStyle name="Normal 19 2 3 3 3" xfId="3674"/>
    <cellStyle name="Normal 23 2 3 3" xfId="3675"/>
    <cellStyle name="Normal 8 7 2 3 3" xfId="3676"/>
    <cellStyle name="Normal 10 6 2 3 3" xfId="3677"/>
    <cellStyle name="Normal 8 2 6 2 3 3" xfId="3678"/>
    <cellStyle name="Normal 12 5 2 3 3" xfId="3679"/>
    <cellStyle name="Normal 8 3 5 2 3 3" xfId="3680"/>
    <cellStyle name="Normal 10 2 5 2 3 3" xfId="3681"/>
    <cellStyle name="Normal 8 2 2 5 2 3 3" xfId="3682"/>
    <cellStyle name="Normal 14 5 2 3 3" xfId="3683"/>
    <cellStyle name="Normal 16 4 2 3 3" xfId="3684"/>
    <cellStyle name="Normal 8 4 4 2 3 3" xfId="3685"/>
    <cellStyle name="Normal 10 3 4 2 3 3" xfId="3686"/>
    <cellStyle name="Normal 8 2 3 4 2 3 3" xfId="3687"/>
    <cellStyle name="Normal 12 2 4 2 3 3" xfId="3688"/>
    <cellStyle name="Normal 8 3 2 4 2 3 3" xfId="3689"/>
    <cellStyle name="Normal 10 2 2 4 2 3 3" xfId="3690"/>
    <cellStyle name="Normal 8 2 2 2 4 2 3 3" xfId="3691"/>
    <cellStyle name="Normal 14 2 4 2 3 3" xfId="3692"/>
    <cellStyle name="Normal 18 3 2 3 3" xfId="3693"/>
    <cellStyle name="Normal 8 5 3 2 3 3" xfId="3694"/>
    <cellStyle name="Normal 10 4 3 2 3 3" xfId="3695"/>
    <cellStyle name="Normal 8 2 4 3 2 3 3" xfId="3696"/>
    <cellStyle name="Normal 12 3 3 2 3 3" xfId="3697"/>
    <cellStyle name="Normal 8 3 3 3 2 3 3" xfId="3698"/>
    <cellStyle name="Normal 10 2 3 3 2 3 3" xfId="3699"/>
    <cellStyle name="Normal 8 2 2 3 3 2 3 3" xfId="3700"/>
    <cellStyle name="Normal 14 3 3 2 3 3" xfId="3701"/>
    <cellStyle name="Normal 16 2 3 2 3 3" xfId="3702"/>
    <cellStyle name="Normal 8 4 2 3 2 3 3" xfId="3703"/>
    <cellStyle name="Normal 10 3 2 3 2 3 3" xfId="3704"/>
    <cellStyle name="Normal 8 2 3 2 3 2 3 3" xfId="3705"/>
    <cellStyle name="Normal 12 2 2 3 2 3 3" xfId="3706"/>
    <cellStyle name="Normal 8 3 2 2 3 2 3 3" xfId="3707"/>
    <cellStyle name="Normal 10 2 2 2 3 2 3 3" xfId="3708"/>
    <cellStyle name="Normal 8 2 2 2 2 3 2 3 3" xfId="3709"/>
    <cellStyle name="Normal 14 2 2 3 2 3 3" xfId="3710"/>
    <cellStyle name="Normal 19 3 2 3 3" xfId="3711"/>
    <cellStyle name="Normal 21 2 2 3 3" xfId="3712"/>
    <cellStyle name="Normal 8 6 2 2 3 3" xfId="3713"/>
    <cellStyle name="Normal 10 5 2 2 3 3" xfId="3714"/>
    <cellStyle name="Normal 8 2 5 2 2 3 3" xfId="3715"/>
    <cellStyle name="Normal 12 4 2 2 3 3" xfId="3716"/>
    <cellStyle name="Normal 8 3 4 2 2 3 3" xfId="3717"/>
    <cellStyle name="Normal 10 2 4 2 2 3 3" xfId="3718"/>
    <cellStyle name="Normal 8 2 2 4 2 2 3 3" xfId="3719"/>
    <cellStyle name="Normal 14 4 2 2 3 3" xfId="3720"/>
    <cellStyle name="Normal 16 3 2 2 3 3" xfId="3721"/>
    <cellStyle name="Normal 8 4 3 2 2 3 3" xfId="3722"/>
    <cellStyle name="Normal 10 3 3 2 2 3 3" xfId="3723"/>
    <cellStyle name="Normal 8 2 3 3 2 2 3 3" xfId="3724"/>
    <cellStyle name="Normal 12 2 3 2 2 3 3" xfId="3725"/>
    <cellStyle name="Normal 8 3 2 3 2 2 3 3" xfId="3726"/>
    <cellStyle name="Normal 10 2 2 3 2 2 3 3" xfId="3727"/>
    <cellStyle name="Normal 8 2 2 2 3 2 2 3 3" xfId="3728"/>
    <cellStyle name="Normal 14 2 3 2 2 3 3" xfId="3729"/>
    <cellStyle name="Normal 18 2 2 2 3 3" xfId="3730"/>
    <cellStyle name="Normal 8 5 2 2 2 3 3" xfId="3731"/>
    <cellStyle name="Normal 10 4 2 2 2 3 3" xfId="3732"/>
    <cellStyle name="Normal 8 2 4 2 2 2 3 3" xfId="3733"/>
    <cellStyle name="Normal 12 3 2 2 2 3 3" xfId="3734"/>
    <cellStyle name="Normal 8 3 3 2 2 2 3 3" xfId="3735"/>
    <cellStyle name="Normal 10 2 3 2 2 2 3 3" xfId="3736"/>
    <cellStyle name="Normal 8 2 2 3 2 2 2 3 3" xfId="3737"/>
    <cellStyle name="Normal 14 3 2 2 2 3 3" xfId="3738"/>
    <cellStyle name="Normal 16 2 2 2 2 3 3" xfId="3739"/>
    <cellStyle name="Normal 8 4 2 2 2 2 3 3" xfId="3740"/>
    <cellStyle name="Normal 10 3 2 2 2 2 3 3" xfId="3741"/>
    <cellStyle name="Normal 8 2 3 2 2 2 2 3 3" xfId="3742"/>
    <cellStyle name="Normal 12 2 2 2 2 2 3 3" xfId="3743"/>
    <cellStyle name="Normal 8 3 2 2 2 2 2 3 3" xfId="3744"/>
    <cellStyle name="Normal 10 2 2 2 2 2 2 3 3" xfId="3745"/>
    <cellStyle name="Normal 8 2 2 2 2 2 2 2 3 3" xfId="3746"/>
    <cellStyle name="Normal 14 2 2 2 2 2 3 3" xfId="3747"/>
    <cellStyle name="Normal 19 2 2 2 3 3" xfId="3748"/>
    <cellStyle name="Comma 15 2 3" xfId="3749"/>
    <cellStyle name="Normal 8 9 2 3" xfId="3750"/>
    <cellStyle name="Normal 10 8 2 3" xfId="3751"/>
    <cellStyle name="Comma 16 2 3" xfId="3752"/>
    <cellStyle name="Normal 8 2 8 2 3" xfId="3753"/>
    <cellStyle name="Normal 12 7 2 3" xfId="3754"/>
    <cellStyle name="Normal 8 3 7 2 3" xfId="3755"/>
    <cellStyle name="Normal 10 2 7 2 3" xfId="3756"/>
    <cellStyle name="Normal 8 2 2 7 2 3" xfId="3757"/>
    <cellStyle name="Normal 14 7 2 3" xfId="3758"/>
    <cellStyle name="Normal 16 6 2 3" xfId="3759"/>
    <cellStyle name="Normal 8 4 6 2 3" xfId="3760"/>
    <cellStyle name="Normal 10 3 6 2 3" xfId="3761"/>
    <cellStyle name="Normal 8 2 3 6 2 3" xfId="3762"/>
    <cellStyle name="Normal 12 2 6 2 3" xfId="3763"/>
    <cellStyle name="Normal 8 3 2 6 2 3" xfId="3764"/>
    <cellStyle name="Normal 10 2 2 6 2 3" xfId="3765"/>
    <cellStyle name="Normal 8 2 2 2 6 2 3" xfId="3766"/>
    <cellStyle name="Normal 14 2 6 2 3" xfId="3767"/>
    <cellStyle name="Normal 18 5 2 3" xfId="3768"/>
    <cellStyle name="Normal 8 5 5 2 3" xfId="3769"/>
    <cellStyle name="Normal 10 4 5 2 3" xfId="3770"/>
    <cellStyle name="Normal 8 2 4 5 2 3" xfId="3771"/>
    <cellStyle name="Normal 12 3 5 2 3" xfId="3772"/>
    <cellStyle name="Normal 8 3 3 5 2 3" xfId="3773"/>
    <cellStyle name="Normal 10 2 3 5 2 3" xfId="3774"/>
    <cellStyle name="Normal 8 2 2 3 5 2 3" xfId="3775"/>
    <cellStyle name="Normal 14 3 5 2 3" xfId="3776"/>
    <cellStyle name="Normal 16 2 5 2 3" xfId="3777"/>
    <cellStyle name="Normal 8 4 2 5 2 3" xfId="3778"/>
    <cellStyle name="Normal 10 3 2 5 2 3" xfId="3779"/>
    <cellStyle name="Normal 8 2 3 2 5 2 3" xfId="3780"/>
    <cellStyle name="Normal 12 2 2 5 2 3" xfId="3781"/>
    <cellStyle name="Normal 8 3 2 2 5 2 3" xfId="3782"/>
    <cellStyle name="Normal 10 2 2 2 5 2 3" xfId="3783"/>
    <cellStyle name="Normal 8 2 2 2 2 5 2 3" xfId="3784"/>
    <cellStyle name="Normal 14 2 2 5 2 3" xfId="3785"/>
    <cellStyle name="Normal 19 5 2 3" xfId="3786"/>
    <cellStyle name="Normal 21 4 2 3" xfId="3787"/>
    <cellStyle name="Normal 8 6 4 2 3" xfId="3788"/>
    <cellStyle name="Normal 10 5 4 2 3" xfId="3789"/>
    <cellStyle name="Normal 8 2 5 4 2 3" xfId="3790"/>
    <cellStyle name="Normal 12 4 4 2 3" xfId="3791"/>
    <cellStyle name="Normal 8 3 4 4 2 3" xfId="3792"/>
    <cellStyle name="Normal 10 2 4 4 2 3" xfId="3793"/>
    <cellStyle name="Normal 8 2 2 4 4 2 3" xfId="3794"/>
    <cellStyle name="Normal 14 4 4 2 3" xfId="3795"/>
    <cellStyle name="Normal 16 3 4 2 3" xfId="3796"/>
    <cellStyle name="Normal 8 4 3 4 2 3" xfId="3797"/>
    <cellStyle name="Normal 10 3 3 4 2 3" xfId="3798"/>
    <cellStyle name="Normal 8 2 3 3 4 2 3" xfId="3799"/>
    <cellStyle name="Normal 12 2 3 4 2 3" xfId="3800"/>
    <cellStyle name="Normal 8 3 2 3 4 2 3" xfId="3801"/>
    <cellStyle name="Normal 10 2 2 3 4 2 3" xfId="3802"/>
    <cellStyle name="Normal 8 2 2 2 3 4 2 3" xfId="3803"/>
    <cellStyle name="Normal 14 2 3 4 2 3" xfId="3804"/>
    <cellStyle name="Normal 18 2 4 2 3" xfId="3805"/>
    <cellStyle name="Normal 8 5 2 4 2 3" xfId="3806"/>
    <cellStyle name="Normal 10 4 2 4 2 3" xfId="3807"/>
    <cellStyle name="Normal 8 2 4 2 4 2 3" xfId="3808"/>
    <cellStyle name="Normal 12 3 2 4 2 3" xfId="3809"/>
    <cellStyle name="Normal 8 3 3 2 4 2 3" xfId="3810"/>
    <cellStyle name="Normal 10 2 3 2 4 2 3" xfId="3811"/>
    <cellStyle name="Normal 8 2 2 3 2 4 2 3" xfId="3812"/>
    <cellStyle name="Normal 14 3 2 4 2 3" xfId="3813"/>
    <cellStyle name="Normal 16 2 2 4 2 3" xfId="3814"/>
    <cellStyle name="Normal 8 4 2 2 4 2 3" xfId="3815"/>
    <cellStyle name="Normal 10 3 2 2 4 2 3" xfId="3816"/>
    <cellStyle name="Normal 8 2 3 2 2 4 2 3" xfId="3817"/>
    <cellStyle name="Normal 12 2 2 2 4 2 3" xfId="3818"/>
    <cellStyle name="Normal 8 3 2 2 2 4 2 3" xfId="3819"/>
    <cellStyle name="Normal 10 2 2 2 2 4 2 3" xfId="3820"/>
    <cellStyle name="Normal 8 2 2 2 2 2 4 2 3" xfId="3821"/>
    <cellStyle name="Normal 14 2 2 2 4 2 3" xfId="3822"/>
    <cellStyle name="Normal 19 2 4 2 3" xfId="3823"/>
    <cellStyle name="Normal 23 3 2 3" xfId="3824"/>
    <cellStyle name="Normal 8 7 3 2 3" xfId="3825"/>
    <cellStyle name="Normal 10 6 3 2 3" xfId="3826"/>
    <cellStyle name="Normal 8 2 6 3 2 3" xfId="3827"/>
    <cellStyle name="Normal 12 5 3 2 3" xfId="3828"/>
    <cellStyle name="Normal 8 3 5 3 2 3" xfId="3829"/>
    <cellStyle name="Normal 10 2 5 3 2 3" xfId="3830"/>
    <cellStyle name="Normal 8 2 2 5 3 2 3" xfId="3831"/>
    <cellStyle name="Normal 14 5 3 2 3" xfId="3832"/>
    <cellStyle name="Normal 16 4 3 2 3" xfId="3833"/>
    <cellStyle name="Normal 8 4 4 3 2 3" xfId="3834"/>
    <cellStyle name="Normal 10 3 4 3 2 3" xfId="3835"/>
    <cellStyle name="Normal 8 2 3 4 3 2 3" xfId="3836"/>
    <cellStyle name="Normal 12 2 4 3 2 3" xfId="3837"/>
    <cellStyle name="Normal 8 3 2 4 3 2 3" xfId="3838"/>
    <cellStyle name="Normal 10 2 2 4 3 2 3" xfId="3839"/>
    <cellStyle name="Normal 8 2 2 2 4 3 2 3" xfId="3840"/>
    <cellStyle name="Normal 14 2 4 3 2 3" xfId="3841"/>
    <cellStyle name="Normal 18 3 3 2 3" xfId="3842"/>
    <cellStyle name="Normal 8 5 3 3 2 3" xfId="3843"/>
    <cellStyle name="Normal 10 4 3 3 2 3" xfId="3844"/>
    <cellStyle name="Normal 8 2 4 3 3 2 3" xfId="3845"/>
    <cellStyle name="Normal 12 3 3 3 2 3" xfId="3846"/>
    <cellStyle name="Normal 8 3 3 3 3 2 3" xfId="3847"/>
    <cellStyle name="Normal 10 2 3 3 3 2 3" xfId="3848"/>
    <cellStyle name="Normal 8 2 2 3 3 3 2 3" xfId="3849"/>
    <cellStyle name="Normal 14 3 3 3 2 3" xfId="3850"/>
    <cellStyle name="Normal 16 2 3 3 2 3" xfId="3851"/>
    <cellStyle name="Normal 8 4 2 3 3 2 3" xfId="3852"/>
    <cellStyle name="Normal 10 3 2 3 3 2 3" xfId="3853"/>
    <cellStyle name="Normal 8 2 3 2 3 3 2 3" xfId="3854"/>
    <cellStyle name="Normal 12 2 2 3 3 2 3" xfId="3855"/>
    <cellStyle name="Normal 8 3 2 2 3 3 2 3" xfId="3856"/>
    <cellStyle name="Normal 10 2 2 2 3 3 2 3" xfId="3857"/>
    <cellStyle name="Normal 8 2 2 2 2 3 3 2 3" xfId="3858"/>
    <cellStyle name="Normal 14 2 2 3 3 2 3" xfId="3859"/>
    <cellStyle name="Normal 19 3 3 2 3" xfId="3860"/>
    <cellStyle name="Normal 21 2 3 2 3" xfId="3861"/>
    <cellStyle name="Normal 8 6 2 3 2 3" xfId="3862"/>
    <cellStyle name="Normal 10 5 2 3 2 3" xfId="3863"/>
    <cellStyle name="Normal 8 2 5 2 3 2 3" xfId="3864"/>
    <cellStyle name="Normal 12 4 2 3 2 3" xfId="3865"/>
    <cellStyle name="Normal 8 3 4 2 3 2 3" xfId="3866"/>
    <cellStyle name="Normal 10 2 4 2 3 2 3" xfId="3867"/>
    <cellStyle name="Normal 8 2 2 4 2 3 2 3" xfId="3868"/>
    <cellStyle name="Normal 14 4 2 3 2 3" xfId="3869"/>
    <cellStyle name="Normal 16 3 2 3 2 3" xfId="3870"/>
    <cellStyle name="Normal 8 4 3 2 3 2 3" xfId="3871"/>
    <cellStyle name="Normal 10 3 3 2 3 2 3" xfId="3872"/>
    <cellStyle name="Normal 8 2 3 3 2 3 2 3" xfId="3873"/>
    <cellStyle name="Normal 12 2 3 2 3 2 3" xfId="3874"/>
    <cellStyle name="Normal 8 3 2 3 2 3 2 3" xfId="3875"/>
    <cellStyle name="Normal 10 2 2 3 2 3 2 3" xfId="3876"/>
    <cellStyle name="Normal 8 2 2 2 3 2 3 2 3" xfId="3877"/>
    <cellStyle name="Normal 14 2 3 2 3 2 3" xfId="3878"/>
    <cellStyle name="Normal 18 2 2 3 2 3" xfId="3879"/>
    <cellStyle name="Normal 8 5 2 2 3 2 3" xfId="3880"/>
    <cellStyle name="Normal 10 4 2 2 3 2 3" xfId="3881"/>
    <cellStyle name="Normal 8 2 4 2 2 3 2 3" xfId="3882"/>
    <cellStyle name="Normal 12 3 2 2 3 2 3" xfId="3883"/>
    <cellStyle name="Normal 8 3 3 2 2 3 2 3" xfId="3884"/>
    <cellStyle name="Normal 10 2 3 2 2 3 2 3" xfId="3885"/>
    <cellStyle name="Normal 8 2 2 3 2 2 3 2 3" xfId="3886"/>
    <cellStyle name="Normal 14 3 2 2 3 2 3" xfId="3887"/>
    <cellStyle name="Normal 16 2 2 2 3 2 3" xfId="3888"/>
    <cellStyle name="Normal 8 4 2 2 2 3 2 3" xfId="3889"/>
    <cellStyle name="Normal 10 3 2 2 2 3 2 3" xfId="3890"/>
    <cellStyle name="Normal 8 2 3 2 2 2 3 2 3" xfId="3891"/>
    <cellStyle name="Normal 12 2 2 2 2 3 2 3" xfId="3892"/>
    <cellStyle name="Normal 8 3 2 2 2 2 3 2 3" xfId="3893"/>
    <cellStyle name="Normal 10 2 2 2 2 2 3 2 3" xfId="3894"/>
    <cellStyle name="Normal 8 2 2 2 2 2 2 3 2 3" xfId="3895"/>
    <cellStyle name="Normal 14 2 2 2 2 3 2 3" xfId="3896"/>
    <cellStyle name="Normal 19 2 2 3 2 3" xfId="3897"/>
    <cellStyle name="Normal 24 2 2 3" xfId="3898"/>
    <cellStyle name="Normal 8 8 2 2 3" xfId="3899"/>
    <cellStyle name="Normal 10 7 2 2 3" xfId="3900"/>
    <cellStyle name="Normal 8 2 7 2 2 3" xfId="3901"/>
    <cellStyle name="Normal 12 6 2 2 3" xfId="3902"/>
    <cellStyle name="Normal 8 3 6 2 2 3" xfId="3903"/>
    <cellStyle name="Normal 10 2 6 2 2 3" xfId="3904"/>
    <cellStyle name="Normal 8 2 2 6 2 2 3" xfId="3905"/>
    <cellStyle name="Normal 14 6 2 2 3" xfId="3906"/>
    <cellStyle name="Normal 16 5 2 2 3" xfId="3907"/>
    <cellStyle name="Normal 8 4 5 2 2 3" xfId="3908"/>
    <cellStyle name="Normal 10 3 5 2 2 3" xfId="3909"/>
    <cellStyle name="Normal 8 2 3 5 2 2 3" xfId="3910"/>
    <cellStyle name="Normal 12 2 5 2 2 3" xfId="3911"/>
    <cellStyle name="Normal 8 3 2 5 2 2 3" xfId="3912"/>
    <cellStyle name="Normal 10 2 2 5 2 2 3" xfId="3913"/>
    <cellStyle name="Normal 8 2 2 2 5 2 2 3" xfId="3914"/>
    <cellStyle name="Normal 14 2 5 2 2 3" xfId="3915"/>
    <cellStyle name="Normal 18 4 2 2 3" xfId="3916"/>
    <cellStyle name="Normal 8 5 4 2 2 3" xfId="3917"/>
    <cellStyle name="Normal 10 4 4 2 2 3" xfId="3918"/>
    <cellStyle name="Normal 8 2 4 4 2 2 3" xfId="3919"/>
    <cellStyle name="Normal 12 3 4 2 2 3" xfId="3920"/>
    <cellStyle name="Normal 8 3 3 4 2 2 3" xfId="3921"/>
    <cellStyle name="Normal 10 2 3 4 2 2 3" xfId="3922"/>
    <cellStyle name="Normal 8 2 2 3 4 2 2 3" xfId="3923"/>
    <cellStyle name="Normal 14 3 4 2 2 3" xfId="3924"/>
    <cellStyle name="Normal 16 2 4 2 2 3" xfId="3925"/>
    <cellStyle name="Normal 8 4 2 4 2 2 3" xfId="3926"/>
    <cellStyle name="Normal 10 3 2 4 2 2 3" xfId="3927"/>
    <cellStyle name="Normal 8 2 3 2 4 2 2 3" xfId="3928"/>
    <cellStyle name="Normal 12 2 2 4 2 2 3" xfId="3929"/>
    <cellStyle name="Normal 8 3 2 2 4 2 2 3" xfId="3930"/>
    <cellStyle name="Normal 10 2 2 2 4 2 2 3" xfId="3931"/>
    <cellStyle name="Normal 8 2 2 2 2 4 2 2 3" xfId="3932"/>
    <cellStyle name="Normal 14 2 2 4 2 2 3" xfId="3933"/>
    <cellStyle name="Normal 19 4 2 2 3" xfId="3934"/>
    <cellStyle name="Normal 21 3 2 2 3" xfId="3935"/>
    <cellStyle name="Normal 8 6 3 2 2 3" xfId="3936"/>
    <cellStyle name="Normal 10 5 3 2 2 3" xfId="3937"/>
    <cellStyle name="Normal 8 2 5 3 2 2 3" xfId="3938"/>
    <cellStyle name="Normal 12 4 3 2 2 3" xfId="3939"/>
    <cellStyle name="Normal 8 3 4 3 2 2 3" xfId="3940"/>
    <cellStyle name="Normal 10 2 4 3 2 2 3" xfId="3941"/>
    <cellStyle name="Normal 8 2 2 4 3 2 2 3" xfId="3942"/>
    <cellStyle name="Normal 14 4 3 2 2 3" xfId="3943"/>
    <cellStyle name="Normal 16 3 3 2 2 3" xfId="3944"/>
    <cellStyle name="Normal 8 4 3 3 2 2 3" xfId="3945"/>
    <cellStyle name="Normal 10 3 3 3 2 2 3" xfId="3946"/>
    <cellStyle name="Normal 8 2 3 3 3 2 2 3" xfId="3947"/>
    <cellStyle name="Normal 12 2 3 3 2 2 3" xfId="3948"/>
    <cellStyle name="Normal 8 3 2 3 3 2 2 3" xfId="3949"/>
    <cellStyle name="Normal 10 2 2 3 3 2 2 3" xfId="3950"/>
    <cellStyle name="Normal 8 2 2 2 3 3 2 2 3" xfId="3951"/>
    <cellStyle name="Normal 14 2 3 3 2 2 3" xfId="3952"/>
    <cellStyle name="Normal 18 2 3 2 2 3" xfId="3953"/>
    <cellStyle name="Normal 8 5 2 3 2 2 3" xfId="3954"/>
    <cellStyle name="Normal 10 4 2 3 2 2 3" xfId="3955"/>
    <cellStyle name="Normal 8 2 4 2 3 2 2 3" xfId="3956"/>
    <cellStyle name="Normal 12 3 2 3 2 2 3" xfId="3957"/>
    <cellStyle name="Normal 8 3 3 2 3 2 2 3" xfId="3958"/>
    <cellStyle name="Normal 10 2 3 2 3 2 2 3" xfId="3959"/>
    <cellStyle name="Normal 8 2 2 3 2 3 2 2 3" xfId="3960"/>
    <cellStyle name="Normal 14 3 2 3 2 2 3" xfId="3961"/>
    <cellStyle name="Normal 16 2 2 3 2 2 3" xfId="3962"/>
    <cellStyle name="Normal 8 4 2 2 3 2 2 3" xfId="3963"/>
    <cellStyle name="Normal 10 3 2 2 3 2 2 3" xfId="3964"/>
    <cellStyle name="Normal 8 2 3 2 2 3 2 2 3" xfId="3965"/>
    <cellStyle name="Normal 12 2 2 2 3 2 2 3" xfId="3966"/>
    <cellStyle name="Normal 8 3 2 2 2 3 2 2 3" xfId="3967"/>
    <cellStyle name="Normal 10 2 2 2 2 3 2 2 3" xfId="3968"/>
    <cellStyle name="Normal 8 2 2 2 2 2 3 2 2 3" xfId="3969"/>
    <cellStyle name="Normal 14 2 2 2 3 2 2 3" xfId="3970"/>
    <cellStyle name="Normal 19 2 3 2 2 3" xfId="3971"/>
    <cellStyle name="Normal 23 2 2 2 3" xfId="3972"/>
    <cellStyle name="Normal 8 7 2 2 2 3" xfId="3973"/>
    <cellStyle name="Normal 10 6 2 2 2 3" xfId="3974"/>
    <cellStyle name="Normal 8 2 6 2 2 2 3" xfId="3975"/>
    <cellStyle name="Normal 12 5 2 2 2 3" xfId="3976"/>
    <cellStyle name="Normal 8 3 5 2 2 2 3" xfId="3977"/>
    <cellStyle name="Normal 10 2 5 2 2 2 3" xfId="3978"/>
    <cellStyle name="Normal 8 2 2 5 2 2 2 3" xfId="3979"/>
    <cellStyle name="Normal 14 5 2 2 2 3" xfId="3980"/>
    <cellStyle name="Normal 16 4 2 2 2 3" xfId="3981"/>
    <cellStyle name="Normal 8 4 4 2 2 2 3" xfId="3982"/>
    <cellStyle name="Normal 10 3 4 2 2 2 3" xfId="3983"/>
    <cellStyle name="Normal 8 2 3 4 2 2 2 3" xfId="3984"/>
    <cellStyle name="Normal 12 2 4 2 2 2 3" xfId="3985"/>
    <cellStyle name="Normal 8 3 2 4 2 2 2 3" xfId="3986"/>
    <cellStyle name="Normal 10 2 2 4 2 2 2 3" xfId="3987"/>
    <cellStyle name="Normal 8 2 2 2 4 2 2 2 3" xfId="3988"/>
    <cellStyle name="Normal 14 2 4 2 2 2 3" xfId="3989"/>
    <cellStyle name="Normal 18 3 2 2 2 3" xfId="3990"/>
    <cellStyle name="Normal 8 5 3 2 2 2 3" xfId="3991"/>
    <cellStyle name="Normal 10 4 3 2 2 2 3" xfId="3992"/>
    <cellStyle name="Normal 8 2 4 3 2 2 2 3" xfId="3993"/>
    <cellStyle name="Normal 12 3 3 2 2 2 3" xfId="3994"/>
    <cellStyle name="Normal 8 3 3 3 2 2 2 3" xfId="3995"/>
    <cellStyle name="Normal 10 2 3 3 2 2 2 3" xfId="3996"/>
    <cellStyle name="Normal 8 2 2 3 3 2 2 2 3" xfId="3997"/>
    <cellStyle name="Normal 14 3 3 2 2 2 3" xfId="3998"/>
    <cellStyle name="Normal 16 2 3 2 2 2 3" xfId="3999"/>
    <cellStyle name="Normal 8 4 2 3 2 2 2 3" xfId="4000"/>
    <cellStyle name="Normal 10 3 2 3 2 2 2 3" xfId="4001"/>
    <cellStyle name="Normal 8 2 3 2 3 2 2 2 3" xfId="4002"/>
    <cellStyle name="Normal 12 2 2 3 2 2 2 3" xfId="4003"/>
    <cellStyle name="Normal 8 3 2 2 3 2 2 2 3" xfId="4004"/>
    <cellStyle name="Normal 10 2 2 2 3 2 2 2 3" xfId="4005"/>
    <cellStyle name="Normal 8 2 2 2 2 3 2 2 2 3" xfId="4006"/>
    <cellStyle name="Normal 14 2 2 3 2 2 2 3" xfId="4007"/>
    <cellStyle name="Normal 19 3 2 2 2 3" xfId="4008"/>
    <cellStyle name="Normal 21 2 2 2 2 3" xfId="4009"/>
    <cellStyle name="Normal 8 6 2 2 2 2 3" xfId="4010"/>
    <cellStyle name="Normal 10 5 2 2 2 2 3" xfId="4011"/>
    <cellStyle name="Normal 8 2 5 2 2 2 2 3" xfId="4012"/>
    <cellStyle name="Normal 12 4 2 2 2 2 3" xfId="4013"/>
    <cellStyle name="Normal 8 3 4 2 2 2 2 3" xfId="4014"/>
    <cellStyle name="Normal 10 2 4 2 2 2 2 3" xfId="4015"/>
    <cellStyle name="Normal 8 2 2 4 2 2 2 2 3" xfId="4016"/>
    <cellStyle name="Normal 14 4 2 2 2 2 3" xfId="4017"/>
    <cellStyle name="Normal 16 3 2 2 2 2 3" xfId="4018"/>
    <cellStyle name="Normal 8 4 3 2 2 2 2 3" xfId="4019"/>
    <cellStyle name="Normal 10 3 3 2 2 2 2 3" xfId="4020"/>
    <cellStyle name="Normal 8 2 3 3 2 2 2 2 3" xfId="4021"/>
    <cellStyle name="Normal 12 2 3 2 2 2 2 3" xfId="4022"/>
    <cellStyle name="Normal 8 3 2 3 2 2 2 2 3" xfId="4023"/>
    <cellStyle name="Normal 10 2 2 3 2 2 2 2 3" xfId="4024"/>
    <cellStyle name="Normal 8 2 2 2 3 2 2 2 2 3" xfId="4025"/>
    <cellStyle name="Normal 14 2 3 2 2 2 2 3" xfId="4026"/>
    <cellStyle name="Normal 18 2 2 2 2 2 3" xfId="4027"/>
    <cellStyle name="Normal 8 5 2 2 2 2 2 3" xfId="4028"/>
    <cellStyle name="Normal 10 4 2 2 2 2 2 3" xfId="4029"/>
    <cellStyle name="Normal 8 2 4 2 2 2 2 2 3" xfId="4030"/>
    <cellStyle name="Normal 12 3 2 2 2 2 2 3" xfId="4031"/>
    <cellStyle name="Normal 8 3 3 2 2 2 2 2 3" xfId="4032"/>
    <cellStyle name="Normal 10 2 3 2 2 2 2 2 3" xfId="4033"/>
    <cellStyle name="Normal 8 2 2 3 2 2 2 2 2 3" xfId="4034"/>
    <cellStyle name="Normal 14 3 2 2 2 2 2 3" xfId="4035"/>
    <cellStyle name="Normal 16 2 2 2 2 2 2 3" xfId="4036"/>
    <cellStyle name="Normal 8 4 2 2 2 2 2 2 3" xfId="4037"/>
    <cellStyle name="Normal 10 3 2 2 2 2 2 2 3" xfId="4038"/>
    <cellStyle name="Normal 8 2 3 2 2 2 2 2 2 3" xfId="4039"/>
    <cellStyle name="Normal 12 2 2 2 2 2 2 2 3" xfId="4040"/>
    <cellStyle name="Normal 8 3 2 2 2 2 2 2 2 3" xfId="4041"/>
    <cellStyle name="Normal 8 2 2 2 2 2 2 2 2 2 3" xfId="4042"/>
    <cellStyle name="Normal 14 2 2 2 2 2 2 2 3" xfId="4043"/>
    <cellStyle name="Normal 19 2 2 2 2 2 3" xfId="4044"/>
    <cellStyle name="Normal 29 2 3" xfId="4045"/>
    <cellStyle name="Normal 10 2 2 2 2 2 2 2 2 2 3" xfId="4046"/>
    <cellStyle name="20% - Accent1 2 4" xfId="4047"/>
    <cellStyle name="40% - Accent1 2 4" xfId="4048"/>
    <cellStyle name="20% - Accent2 2 4" xfId="4049"/>
    <cellStyle name="40% - Accent2 2 4" xfId="4050"/>
    <cellStyle name="20% - Accent3 2 4" xfId="4051"/>
    <cellStyle name="40% - Accent3 2 4" xfId="4052"/>
    <cellStyle name="20% - Accent4 2 4" xfId="4053"/>
    <cellStyle name="40% - Accent4 2 4" xfId="4054"/>
    <cellStyle name="20% - Accent5 2 4" xfId="4055"/>
    <cellStyle name="40% - Accent5 2 4" xfId="4056"/>
    <cellStyle name="20% - Accent6 2 4" xfId="4057"/>
    <cellStyle name="40% - Accent6 2 4" xfId="4058"/>
    <cellStyle name="Normal 32 2 3" xfId="4059"/>
    <cellStyle name="Normal 2 4 2 3" xfId="4060"/>
    <cellStyle name="Note 2 2 3" xfId="4061"/>
    <cellStyle name="Normal 10 2 2 2 2 2 2 2 3 2 3" xfId="4062"/>
    <cellStyle name="Normal 18 6 2 3" xfId="4063"/>
    <cellStyle name="Normal 21 5 2 3" xfId="4064"/>
    <cellStyle name="Normal 10 2 2 2 2 5 2 3" xfId="4065"/>
    <cellStyle name="Normal 27 2 2 3" xfId="4066"/>
    <cellStyle name="Normal 34 3" xfId="4067"/>
    <cellStyle name="Percent 15 3" xfId="4068"/>
    <cellStyle name="Comma 2 2 3" xfId="4069"/>
    <cellStyle name="Normal 5 2 3" xfId="4070"/>
    <cellStyle name="20% - Accent1 3 3" xfId="4071"/>
    <cellStyle name="40% - Accent1 3 3" xfId="4072"/>
    <cellStyle name="20% - Accent2 3 3" xfId="4073"/>
    <cellStyle name="40% - Accent2 3 3" xfId="4074"/>
    <cellStyle name="20% - Accent3 3 3" xfId="4075"/>
    <cellStyle name="40% - Accent3 3 3" xfId="4076"/>
    <cellStyle name="20% - Accent4 3 3" xfId="4077"/>
    <cellStyle name="40% - Accent4 3 3" xfId="4078"/>
    <cellStyle name="20% - Accent5 3 3" xfId="4079"/>
    <cellStyle name="40% - Accent5 3 3" xfId="4080"/>
    <cellStyle name="20% - Accent6 3 3" xfId="4081"/>
    <cellStyle name="40% - Accent6 3 3" xfId="4082"/>
    <cellStyle name="Normal 10 2 2 2 2 2 2 2 5 2" xfId="4083"/>
    <cellStyle name="Normal 2 7 2" xfId="4084"/>
    <cellStyle name="Percent 2 5 2" xfId="4085"/>
    <cellStyle name="Comma [0] 2 4 2" xfId="4086"/>
    <cellStyle name="Normal 27 4 2" xfId="4087"/>
    <cellStyle name="Normal 18 8 2" xfId="4088"/>
    <cellStyle name="Normal 21 7 2" xfId="4089"/>
    <cellStyle name="Comma 17 3 2" xfId="4090"/>
    <cellStyle name="Comma 3 3 2" xfId="4091"/>
    <cellStyle name="Normal 8 11 2" xfId="4092"/>
    <cellStyle name="Comma 4 3 2" xfId="4093"/>
    <cellStyle name="Normal 10 10 2" xfId="4094"/>
    <cellStyle name="Comma 5 3 2" xfId="4095"/>
    <cellStyle name="Normal 8 2 10 2" xfId="4096"/>
    <cellStyle name="Normal 12 9 2" xfId="4097"/>
    <cellStyle name="Comma 7 3 2" xfId="4098"/>
    <cellStyle name="Comma 6 3 2" xfId="4099"/>
    <cellStyle name="Normal 8 3 9 2" xfId="4100"/>
    <cellStyle name="Normal 10 2 9 2" xfId="4101"/>
    <cellStyle name="Normal 8 2 2 9 2" xfId="4102"/>
    <cellStyle name="Normal 14 9 2" xfId="4103"/>
    <cellStyle name="Normal 16 8 2" xfId="4104"/>
    <cellStyle name="Comma 8 3 2" xfId="4105"/>
    <cellStyle name="Normal 8 4 8 2" xfId="4106"/>
    <cellStyle name="Normal 10 3 8 2" xfId="4107"/>
    <cellStyle name="Normal 8 2 3 8 2" xfId="4108"/>
    <cellStyle name="Normal 12 2 8 2" xfId="4109"/>
    <cellStyle name="Normal 8 3 2 8 2" xfId="4110"/>
    <cellStyle name="Normal 10 2 2 8 2" xfId="4111"/>
    <cellStyle name="Normal 8 2 2 2 8 2" xfId="4112"/>
    <cellStyle name="Normal 14 2 8 2" xfId="4113"/>
    <cellStyle name="Comma 9 3 2" xfId="4114"/>
    <cellStyle name="Comma 10 3 2" xfId="4115"/>
    <cellStyle name="Normal 8 5 7 2" xfId="4116"/>
    <cellStyle name="Normal 10 4 7 2" xfId="4117"/>
    <cellStyle name="Normal 8 2 4 7 2" xfId="4118"/>
    <cellStyle name="Normal 12 3 7 2" xfId="4119"/>
    <cellStyle name="Normal 8 3 3 7 2" xfId="4120"/>
    <cellStyle name="Normal 10 2 3 7 2" xfId="4121"/>
    <cellStyle name="Normal 8 2 2 3 7 2" xfId="4122"/>
    <cellStyle name="Normal 14 3 7 2" xfId="4123"/>
    <cellStyle name="Normal 16 2 7 2" xfId="4124"/>
    <cellStyle name="Normal 8 4 2 7 2" xfId="4125"/>
    <cellStyle name="Normal 10 3 2 7 2" xfId="4126"/>
    <cellStyle name="Normal 8 2 3 2 7 2" xfId="4127"/>
    <cellStyle name="Normal 12 2 2 7 2" xfId="4128"/>
    <cellStyle name="Normal 8 3 2 2 7 2" xfId="4129"/>
    <cellStyle name="Normal 10 2 2 2 7 2" xfId="4130"/>
    <cellStyle name="Normal 8 2 2 2 2 7 2" xfId="4131"/>
    <cellStyle name="Normal 14 2 2 7 2" xfId="4132"/>
    <cellStyle name="Normal 19 7 2" xfId="4133"/>
    <cellStyle name="Comma 11 3 2" xfId="4134"/>
    <cellStyle name="Normal 8 6 6 2" xfId="4135"/>
    <cellStyle name="Normal 10 5 6 2" xfId="4136"/>
    <cellStyle name="Normal 8 2 5 6 2" xfId="4137"/>
    <cellStyle name="Normal 12 4 6 2" xfId="4138"/>
    <cellStyle name="Normal 8 3 4 6 2" xfId="4139"/>
    <cellStyle name="Normal 10 2 4 6 2" xfId="4140"/>
    <cellStyle name="Normal 8 2 2 4 6 2" xfId="4141"/>
    <cellStyle name="Normal 14 4 6 2" xfId="4142"/>
    <cellStyle name="Normal 16 3 6 2" xfId="4143"/>
    <cellStyle name="Normal 8 4 3 6 2" xfId="4144"/>
    <cellStyle name="Normal 10 3 3 6 2" xfId="4145"/>
    <cellStyle name="Normal 8 2 3 3 6 2" xfId="4146"/>
    <cellStyle name="Normal 12 2 3 6 2" xfId="4147"/>
    <cellStyle name="Normal 8 3 2 3 6 2" xfId="4148"/>
    <cellStyle name="Normal 10 2 2 3 6 2" xfId="4149"/>
    <cellStyle name="Normal 8 2 2 2 3 6 2" xfId="4150"/>
    <cellStyle name="Normal 14 2 3 6 2" xfId="4151"/>
    <cellStyle name="Normal 18 2 6 2" xfId="4152"/>
    <cellStyle name="Normal 8 5 2 6 2" xfId="4153"/>
    <cellStyle name="Normal 10 4 2 6 2" xfId="4154"/>
    <cellStyle name="Normal 8 2 4 2 6 2" xfId="4155"/>
    <cellStyle name="Normal 12 3 2 6 2" xfId="4156"/>
    <cellStyle name="Normal 8 3 3 2 6 2" xfId="4157"/>
    <cellStyle name="Normal 10 2 3 2 6 2" xfId="4158"/>
    <cellStyle name="Normal 8 2 2 3 2 6 2" xfId="4159"/>
    <cellStyle name="Normal 14 3 2 6 2" xfId="4160"/>
    <cellStyle name="Normal 16 2 2 6 2" xfId="4161"/>
    <cellStyle name="Normal 8 4 2 2 6 2" xfId="4162"/>
    <cellStyle name="Normal 10 3 2 2 6 2" xfId="4163"/>
    <cellStyle name="Normal 8 2 3 2 2 6 2" xfId="4164"/>
    <cellStyle name="Normal 12 2 2 2 6 2" xfId="4165"/>
    <cellStyle name="Normal 8 3 2 2 2 6 2" xfId="4166"/>
    <cellStyle name="Normal 10 2 2 2 2 7 2" xfId="4167"/>
    <cellStyle name="Normal 8 2 2 2 2 2 6 2" xfId="4168"/>
    <cellStyle name="Normal 14 2 2 2 6 2" xfId="4169"/>
    <cellStyle name="Normal 19 2 6 2" xfId="4170"/>
    <cellStyle name="Comma 12 3 2" xfId="4171"/>
    <cellStyle name="Normal 23 5 2" xfId="4172"/>
    <cellStyle name="Comma 13 3 2" xfId="4173"/>
    <cellStyle name="Normal 8 7 5 2" xfId="4174"/>
    <cellStyle name="Normal 10 6 5 2" xfId="4175"/>
    <cellStyle name="Normal 8 2 6 5 2" xfId="4176"/>
    <cellStyle name="Normal 12 5 5 2" xfId="4177"/>
    <cellStyle name="Normal 8 3 5 5 2" xfId="4178"/>
    <cellStyle name="Normal 10 2 5 5 2" xfId="4179"/>
    <cellStyle name="Normal 8 2 2 5 5 2" xfId="4180"/>
    <cellStyle name="Normal 14 5 5 2" xfId="4181"/>
    <cellStyle name="Normal 16 4 5 2" xfId="4182"/>
    <cellStyle name="Normal 8 4 4 5 2" xfId="4183"/>
    <cellStyle name="Normal 10 3 4 5 2" xfId="4184"/>
    <cellStyle name="Normal 8 2 3 4 5 2" xfId="4185"/>
    <cellStyle name="Normal 12 2 4 5 2" xfId="4186"/>
    <cellStyle name="Normal 8 3 2 4 5 2" xfId="4187"/>
    <cellStyle name="Normal 10 2 2 4 5 2" xfId="4188"/>
    <cellStyle name="Normal 8 2 2 2 4 5 2" xfId="4189"/>
    <cellStyle name="Normal 14 2 4 5 2" xfId="4190"/>
    <cellStyle name="Normal 18 3 5 2" xfId="4191"/>
    <cellStyle name="Normal 8 5 3 5 2" xfId="4192"/>
    <cellStyle name="Normal 10 4 3 5 2" xfId="4193"/>
    <cellStyle name="Normal 8 2 4 3 5 2" xfId="4194"/>
    <cellStyle name="Normal 12 3 3 5 2" xfId="4195"/>
    <cellStyle name="Normal 8 3 3 3 5 2" xfId="4196"/>
    <cellStyle name="Normal 10 2 3 3 5 2" xfId="4197"/>
    <cellStyle name="Normal 8 2 2 3 3 5 2" xfId="4198"/>
    <cellStyle name="Normal 14 3 3 5 2" xfId="4199"/>
    <cellStyle name="Normal 16 2 3 5 2" xfId="4200"/>
    <cellStyle name="Normal 8 4 2 3 5 2" xfId="4201"/>
    <cellStyle name="Normal 10 3 2 3 5 2" xfId="4202"/>
    <cellStyle name="Normal 8 2 3 2 3 5 2" xfId="4203"/>
    <cellStyle name="Normal 12 2 2 3 5 2" xfId="4204"/>
    <cellStyle name="Normal 8 3 2 2 3 5 2" xfId="4205"/>
    <cellStyle name="Normal 10 2 2 2 3 5 2" xfId="4206"/>
    <cellStyle name="Normal 8 2 2 2 2 3 5 2" xfId="4207"/>
    <cellStyle name="Normal 14 2 2 3 5 2" xfId="4208"/>
    <cellStyle name="Normal 19 3 5 2" xfId="4209"/>
    <cellStyle name="Normal 21 2 5 2" xfId="4210"/>
    <cellStyle name="Normal 8 6 2 5 2" xfId="4211"/>
    <cellStyle name="Normal 10 5 2 5 2" xfId="4212"/>
    <cellStyle name="Normal 8 2 5 2 5 2" xfId="4213"/>
    <cellStyle name="Normal 12 4 2 5 2" xfId="4214"/>
    <cellStyle name="Normal 8 3 4 2 5 2" xfId="4215"/>
    <cellStyle name="Normal 10 2 4 2 5 2" xfId="4216"/>
    <cellStyle name="Normal 8 2 2 4 2 5 2" xfId="4217"/>
    <cellStyle name="Normal 14 4 2 5 2" xfId="4218"/>
    <cellStyle name="Normal 16 3 2 5 2" xfId="4219"/>
    <cellStyle name="Normal 8 4 3 2 5 2" xfId="4220"/>
    <cellStyle name="Normal 10 3 3 2 5 2" xfId="4221"/>
    <cellStyle name="Normal 8 2 3 3 2 5 2" xfId="4222"/>
    <cellStyle name="Normal 12 2 3 2 5 2" xfId="4223"/>
    <cellStyle name="Normal 8 3 2 3 2 5 2" xfId="4224"/>
    <cellStyle name="Normal 10 2 2 3 2 5 2" xfId="4225"/>
    <cellStyle name="Normal 8 2 2 2 3 2 5 2" xfId="4226"/>
    <cellStyle name="Normal 14 2 3 2 5 2" xfId="4227"/>
    <cellStyle name="Normal 18 2 2 5 2" xfId="4228"/>
    <cellStyle name="Normal 8 5 2 2 5 2" xfId="4229"/>
    <cellStyle name="Normal 10 4 2 2 5 2" xfId="4230"/>
    <cellStyle name="Normal 8 2 4 2 2 5 2" xfId="4231"/>
    <cellStyle name="Normal 12 3 2 2 5 2" xfId="4232"/>
    <cellStyle name="Normal 8 3 3 2 2 5 2" xfId="4233"/>
    <cellStyle name="Normal 10 2 3 2 2 5 2" xfId="4234"/>
    <cellStyle name="Normal 8 2 2 3 2 2 5 2" xfId="4235"/>
    <cellStyle name="Normal 14 3 2 2 5 2" xfId="4236"/>
    <cellStyle name="Normal 16 2 2 2 5 2" xfId="4237"/>
    <cellStyle name="Normal 8 4 2 2 2 5 2" xfId="4238"/>
    <cellStyle name="Normal 10 3 2 2 2 5 2" xfId="4239"/>
    <cellStyle name="Normal 8 2 3 2 2 2 5 2" xfId="4240"/>
    <cellStyle name="Normal 12 2 2 2 2 5 2" xfId="4241"/>
    <cellStyle name="Normal 8 3 2 2 2 2 5 2" xfId="4242"/>
    <cellStyle name="Normal 10 2 2 2 2 2 5 2" xfId="4243"/>
    <cellStyle name="Normal 8 2 2 2 2 2 2 5 2" xfId="4244"/>
    <cellStyle name="Normal 14 2 2 2 2 5 2" xfId="4245"/>
    <cellStyle name="Normal 19 2 2 5 2" xfId="4246"/>
    <cellStyle name="Normal 24 4 2" xfId="4247"/>
    <cellStyle name="Comma 14 3 2" xfId="4248"/>
    <cellStyle name="Normal 8 8 4 2" xfId="4249"/>
    <cellStyle name="Normal 10 7 4 2" xfId="4250"/>
    <cellStyle name="Normal 8 2 7 4 2" xfId="4251"/>
    <cellStyle name="Normal 12 6 4 2" xfId="4252"/>
    <cellStyle name="Normal 8 3 6 4 2" xfId="4253"/>
    <cellStyle name="Normal 10 2 6 4 2" xfId="4254"/>
    <cellStyle name="Normal 8 2 2 6 4 2" xfId="4255"/>
    <cellStyle name="Normal 14 6 4 2" xfId="4256"/>
    <cellStyle name="Normal 16 5 4 2" xfId="4257"/>
    <cellStyle name="Normal 8 4 5 4 2" xfId="4258"/>
    <cellStyle name="Normal 10 3 5 4 2" xfId="4259"/>
    <cellStyle name="Normal 8 2 3 5 4 2" xfId="4260"/>
    <cellStyle name="Normal 12 2 5 4 2" xfId="4261"/>
    <cellStyle name="Normal 8 3 2 5 4 2" xfId="4262"/>
    <cellStyle name="Normal 10 2 2 5 4 2" xfId="4263"/>
    <cellStyle name="Normal 8 2 2 2 5 4 2" xfId="4264"/>
    <cellStyle name="Normal 14 2 5 4 2" xfId="4265"/>
    <cellStyle name="Normal 18 4 4 2" xfId="4266"/>
    <cellStyle name="Normal 8 5 4 4 2" xfId="4267"/>
    <cellStyle name="Normal 10 4 4 4 2" xfId="4268"/>
    <cellStyle name="Normal 8 2 4 4 4 2" xfId="4269"/>
    <cellStyle name="Normal 12 3 4 4 2" xfId="4270"/>
    <cellStyle name="Normal 8 3 3 4 4 2" xfId="4271"/>
    <cellStyle name="Normal 10 2 3 4 4 2" xfId="4272"/>
    <cellStyle name="Normal 8 2 2 3 4 4 2" xfId="4273"/>
    <cellStyle name="Normal 14 3 4 4 2" xfId="4274"/>
    <cellStyle name="Normal 16 2 4 4 2" xfId="4275"/>
    <cellStyle name="Normal 8 4 2 4 4 2" xfId="4276"/>
    <cellStyle name="Normal 10 3 2 4 4 2" xfId="4277"/>
    <cellStyle name="Normal 8 2 3 2 4 4 2" xfId="4278"/>
    <cellStyle name="Normal 12 2 2 4 4 2" xfId="4279"/>
    <cellStyle name="Normal 8 3 2 2 4 4 2" xfId="4280"/>
    <cellStyle name="Normal 10 2 2 2 4 4 2" xfId="4281"/>
    <cellStyle name="Normal 8 2 2 2 2 4 4 2" xfId="4282"/>
    <cellStyle name="Normal 14 2 2 4 4 2" xfId="4283"/>
    <cellStyle name="Normal 19 4 4 2" xfId="4284"/>
    <cellStyle name="Normal 21 3 4 2" xfId="4285"/>
    <cellStyle name="Normal 8 6 3 4 2" xfId="4286"/>
    <cellStyle name="Normal 10 5 3 4 2" xfId="4287"/>
    <cellStyle name="Normal 8 2 5 3 4 2" xfId="4288"/>
    <cellStyle name="Normal 12 4 3 4 2" xfId="4289"/>
    <cellStyle name="Normal 8 3 4 3 4 2" xfId="4290"/>
    <cellStyle name="Normal 10 2 4 3 4 2" xfId="4291"/>
    <cellStyle name="Normal 8 2 2 4 3 4 2" xfId="4292"/>
    <cellStyle name="Normal 14 4 3 4 2" xfId="4293"/>
    <cellStyle name="Normal 16 3 3 4 2" xfId="4294"/>
    <cellStyle name="Normal 8 4 3 3 4 2" xfId="4295"/>
    <cellStyle name="Normal 10 3 3 3 4 2" xfId="4296"/>
    <cellStyle name="Normal 8 2 3 3 3 4 2" xfId="4297"/>
    <cellStyle name="Normal 12 2 3 3 4 2" xfId="4298"/>
    <cellStyle name="Normal 8 3 2 3 3 4 2" xfId="4299"/>
    <cellStyle name="Normal 10 2 2 3 3 4 2" xfId="4300"/>
    <cellStyle name="Normal 8 2 2 2 3 3 4 2" xfId="4301"/>
    <cellStyle name="Normal 14 2 3 3 4 2" xfId="4302"/>
    <cellStyle name="Normal 18 2 3 4 2" xfId="4303"/>
    <cellStyle name="Normal 8 5 2 3 4 2" xfId="4304"/>
    <cellStyle name="Normal 10 4 2 3 4 2" xfId="4305"/>
    <cellStyle name="Normal 8 2 4 2 3 4 2" xfId="4306"/>
    <cellStyle name="Normal 12 3 2 3 4 2" xfId="4307"/>
    <cellStyle name="Normal 8 3 3 2 3 4 2" xfId="4308"/>
    <cellStyle name="Normal 10 2 3 2 3 4 2" xfId="4309"/>
    <cellStyle name="Normal 8 2 2 3 2 3 4 2" xfId="4310"/>
    <cellStyle name="Normal 14 3 2 3 4 2" xfId="4311"/>
    <cellStyle name="Normal 16 2 2 3 4 2" xfId="4312"/>
    <cellStyle name="Normal 8 4 2 2 3 4 2" xfId="4313"/>
    <cellStyle name="Normal 10 3 2 2 3 4 2" xfId="4314"/>
    <cellStyle name="Normal 8 2 3 2 2 3 4 2" xfId="4315"/>
    <cellStyle name="Normal 12 2 2 2 3 4 2" xfId="4316"/>
    <cellStyle name="Normal 8 3 2 2 2 3 4 2" xfId="4317"/>
    <cellStyle name="Normal 10 2 2 2 2 3 4 2" xfId="4318"/>
    <cellStyle name="Normal 8 2 2 2 2 2 3 4 2" xfId="4319"/>
    <cellStyle name="Normal 14 2 2 2 3 4 2" xfId="4320"/>
    <cellStyle name="Normal 19 2 3 4 2" xfId="4321"/>
    <cellStyle name="Normal 23 2 4 2" xfId="4322"/>
    <cellStyle name="Normal 8 7 2 4 2" xfId="4323"/>
    <cellStyle name="Normal 10 6 2 4 2" xfId="4324"/>
    <cellStyle name="Normal 8 2 6 2 4 2" xfId="4325"/>
    <cellStyle name="Normal 12 5 2 4 2" xfId="4326"/>
    <cellStyle name="Normal 8 3 5 2 4 2" xfId="4327"/>
    <cellStyle name="Normal 10 2 5 2 4 2" xfId="4328"/>
    <cellStyle name="Normal 8 2 2 5 2 4 2" xfId="4329"/>
    <cellStyle name="Normal 14 5 2 4 2" xfId="4330"/>
    <cellStyle name="Normal 16 4 2 4 2" xfId="4331"/>
    <cellStyle name="Normal 8 4 4 2 4 2" xfId="4332"/>
    <cellStyle name="Normal 10 3 4 2 4 2" xfId="4333"/>
    <cellStyle name="Normal 8 2 3 4 2 4 2" xfId="4334"/>
    <cellStyle name="Normal 12 2 4 2 4 2" xfId="4335"/>
    <cellStyle name="Normal 8 3 2 4 2 4 2" xfId="4336"/>
    <cellStyle name="Normal 10 2 2 4 2 4 2" xfId="4337"/>
    <cellStyle name="Normal 8 2 2 2 4 2 4 2" xfId="4338"/>
    <cellStyle name="Normal 14 2 4 2 4 2" xfId="4339"/>
    <cellStyle name="Normal 18 3 2 4 2" xfId="4340"/>
    <cellStyle name="Normal 8 5 3 2 4 2" xfId="4341"/>
    <cellStyle name="Normal 10 4 3 2 4 2" xfId="4342"/>
    <cellStyle name="Normal 8 2 4 3 2 4 2" xfId="4343"/>
    <cellStyle name="Normal 12 3 3 2 4 2" xfId="4344"/>
    <cellStyle name="Normal 8 3 3 3 2 4 2" xfId="4345"/>
    <cellStyle name="Normal 10 2 3 3 2 4 2" xfId="4346"/>
    <cellStyle name="Normal 8 2 2 3 3 2 4 2" xfId="4347"/>
    <cellStyle name="Normal 14 3 3 2 4 2" xfId="4348"/>
    <cellStyle name="Normal 16 2 3 2 4 2" xfId="4349"/>
    <cellStyle name="Normal 8 4 2 3 2 4 2" xfId="4350"/>
    <cellStyle name="Normal 10 3 2 3 2 4 2" xfId="4351"/>
    <cellStyle name="Normal 8 2 3 2 3 2 4 2" xfId="4352"/>
    <cellStyle name="Normal 12 2 2 3 2 4 2" xfId="4353"/>
    <cellStyle name="Normal 8 3 2 2 3 2 4 2" xfId="4354"/>
    <cellStyle name="Normal 10 2 2 2 3 2 4 2" xfId="4355"/>
    <cellStyle name="Normal 8 2 2 2 2 3 2 4 2" xfId="4356"/>
    <cellStyle name="Normal 14 2 2 3 2 4 2" xfId="4357"/>
    <cellStyle name="Normal 19 3 2 4 2" xfId="4358"/>
    <cellStyle name="Normal 21 2 2 4 2" xfId="4359"/>
    <cellStyle name="Normal 8 6 2 2 4 2" xfId="4360"/>
    <cellStyle name="Normal 10 5 2 2 4 2" xfId="4361"/>
    <cellStyle name="Normal 8 2 5 2 2 4 2" xfId="4362"/>
    <cellStyle name="Normal 12 4 2 2 4 2" xfId="4363"/>
    <cellStyle name="Normal 8 3 4 2 2 4 2" xfId="4364"/>
    <cellStyle name="Normal 10 2 4 2 2 4 2" xfId="4365"/>
    <cellStyle name="Normal 8 2 2 4 2 2 4 2" xfId="4366"/>
    <cellStyle name="Normal 14 4 2 2 4 2" xfId="4367"/>
    <cellStyle name="Normal 16 3 2 2 4 2" xfId="4368"/>
    <cellStyle name="Normal 8 4 3 2 2 4 2" xfId="4369"/>
    <cellStyle name="Normal 10 3 3 2 2 4 2" xfId="4370"/>
    <cellStyle name="Normal 8 2 3 3 2 2 4 2" xfId="4371"/>
    <cellStyle name="Normal 12 2 3 2 2 4 2" xfId="4372"/>
    <cellStyle name="Normal 8 3 2 3 2 2 4 2" xfId="4373"/>
    <cellStyle name="Normal 10 2 2 3 2 2 4 2" xfId="4374"/>
    <cellStyle name="Normal 8 2 2 2 3 2 2 4 2" xfId="4375"/>
    <cellStyle name="Normal 14 2 3 2 2 4 2" xfId="4376"/>
    <cellStyle name="Normal 18 2 2 2 4 2" xfId="4377"/>
    <cellStyle name="Normal 8 5 2 2 2 4 2" xfId="4378"/>
    <cellStyle name="Normal 10 4 2 2 2 4 2" xfId="4379"/>
    <cellStyle name="Normal 8 2 4 2 2 2 4 2" xfId="4380"/>
    <cellStyle name="Normal 12 3 2 2 2 4 2" xfId="4381"/>
    <cellStyle name="Normal 8 3 3 2 2 2 4 2" xfId="4382"/>
    <cellStyle name="Normal 10 2 3 2 2 2 4 2" xfId="4383"/>
    <cellStyle name="Normal 8 2 2 3 2 2 2 4 2" xfId="4384"/>
    <cellStyle name="Normal 14 3 2 2 2 4 2" xfId="4385"/>
    <cellStyle name="Normal 16 2 2 2 2 4 2" xfId="4386"/>
    <cellStyle name="Normal 8 4 2 2 2 2 4 2" xfId="4387"/>
    <cellStyle name="Normal 10 3 2 2 2 2 4 2" xfId="4388"/>
    <cellStyle name="Normal 8 2 3 2 2 2 2 4 2" xfId="4389"/>
    <cellStyle name="Normal 12 2 2 2 2 2 4 2" xfId="4390"/>
    <cellStyle name="Normal 8 3 2 2 2 2 2 4 2" xfId="4391"/>
    <cellStyle name="Normal 10 2 2 2 2 2 2 4 2" xfId="4392"/>
    <cellStyle name="Normal 8 2 2 2 2 2 2 2 4 2" xfId="4393"/>
    <cellStyle name="Normal 14 2 2 2 2 2 4 2" xfId="4394"/>
    <cellStyle name="Normal 19 2 2 2 4 2" xfId="4395"/>
    <cellStyle name="Comma 15 3 2" xfId="4396"/>
    <cellStyle name="Normal 8 9 3 2" xfId="4397"/>
    <cellStyle name="Normal 10 8 3 2" xfId="4398"/>
    <cellStyle name="Comma 16 3 2" xfId="4399"/>
    <cellStyle name="Normal 8 2 8 3 2" xfId="4400"/>
    <cellStyle name="Normal 12 7 3 2" xfId="4401"/>
    <cellStyle name="Normal 8 3 7 3 2" xfId="4402"/>
    <cellStyle name="Normal 10 2 7 3 2" xfId="4403"/>
    <cellStyle name="Normal 8 2 2 7 3 2" xfId="4404"/>
    <cellStyle name="Normal 14 7 3 2" xfId="4405"/>
    <cellStyle name="Normal 16 6 3 2" xfId="4406"/>
    <cellStyle name="Normal 8 4 6 3 2" xfId="4407"/>
    <cellStyle name="Normal 10 3 6 3 2" xfId="4408"/>
    <cellStyle name="Normal 8 2 3 6 3 2" xfId="4409"/>
    <cellStyle name="Normal 12 2 6 3 2" xfId="4410"/>
    <cellStyle name="Normal 8 3 2 6 3 2" xfId="4411"/>
    <cellStyle name="Normal 10 2 2 6 3 2" xfId="4412"/>
    <cellStyle name="Normal 8 2 2 2 6 3 2" xfId="4413"/>
    <cellStyle name="Normal 14 2 6 3 2" xfId="4414"/>
    <cellStyle name="Normal 18 5 3 2" xfId="4415"/>
    <cellStyle name="Normal 8 5 5 3 2" xfId="4416"/>
    <cellStyle name="Normal 10 4 5 3 2" xfId="4417"/>
    <cellStyle name="Normal 8 2 4 5 3 2" xfId="4418"/>
    <cellStyle name="Normal 12 3 5 3 2" xfId="4419"/>
    <cellStyle name="Normal 8 3 3 5 3 2" xfId="4420"/>
    <cellStyle name="Normal 10 2 3 5 3 2" xfId="4421"/>
    <cellStyle name="Normal 8 2 2 3 5 3 2" xfId="4422"/>
    <cellStyle name="Normal 14 3 5 3 2" xfId="4423"/>
    <cellStyle name="Normal 16 2 5 3 2" xfId="4424"/>
    <cellStyle name="Normal 8 4 2 5 3 2" xfId="4425"/>
    <cellStyle name="Normal 10 3 2 5 3 2" xfId="4426"/>
    <cellStyle name="Normal 8 2 3 2 5 3 2" xfId="4427"/>
    <cellStyle name="Normal 12 2 2 5 3 2" xfId="4428"/>
    <cellStyle name="Normal 8 3 2 2 5 3 2" xfId="4429"/>
    <cellStyle name="Normal 10 2 2 2 5 3 2" xfId="4430"/>
    <cellStyle name="Normal 8 2 2 2 2 5 3 2" xfId="4431"/>
    <cellStyle name="Normal 14 2 2 5 3 2" xfId="4432"/>
    <cellStyle name="Normal 19 5 3 2" xfId="4433"/>
    <cellStyle name="Normal 21 4 3 2" xfId="4434"/>
    <cellStyle name="Normal 8 6 4 3 2" xfId="4435"/>
    <cellStyle name="Normal 10 5 4 3 2" xfId="4436"/>
    <cellStyle name="Normal 8 2 5 4 3 2" xfId="4437"/>
    <cellStyle name="Normal 12 4 4 3 2" xfId="4438"/>
    <cellStyle name="Normal 8 3 4 4 3 2" xfId="4439"/>
    <cellStyle name="Normal 10 2 4 4 3 2" xfId="4440"/>
    <cellStyle name="Normal 8 2 2 4 4 3 2" xfId="4441"/>
    <cellStyle name="Normal 14 4 4 3 2" xfId="4442"/>
    <cellStyle name="Normal 16 3 4 3 2" xfId="4443"/>
    <cellStyle name="Normal 8 4 3 4 3 2" xfId="4444"/>
    <cellStyle name="Normal 10 3 3 4 3 2" xfId="4445"/>
    <cellStyle name="Normal 8 2 3 3 4 3 2" xfId="4446"/>
    <cellStyle name="Normal 12 2 3 4 3 2" xfId="4447"/>
    <cellStyle name="Normal 8 3 2 3 4 3 2" xfId="4448"/>
    <cellStyle name="Normal 10 2 2 3 4 3 2" xfId="4449"/>
    <cellStyle name="Normal 8 2 2 2 3 4 3 2" xfId="4450"/>
    <cellStyle name="Normal 14 2 3 4 3 2" xfId="4451"/>
    <cellStyle name="Normal 18 2 4 3 2" xfId="4452"/>
    <cellStyle name="Normal 8 5 2 4 3 2" xfId="4453"/>
    <cellStyle name="Normal 10 4 2 4 3 2" xfId="4454"/>
    <cellStyle name="Normal 8 2 4 2 4 3 2" xfId="4455"/>
    <cellStyle name="Normal 12 3 2 4 3 2" xfId="4456"/>
    <cellStyle name="Normal 8 3 3 2 4 3 2" xfId="4457"/>
    <cellStyle name="Normal 10 2 3 2 4 3 2" xfId="4458"/>
    <cellStyle name="Normal 8 2 2 3 2 4 3 2" xfId="4459"/>
    <cellStyle name="Normal 14 3 2 4 3 2" xfId="4460"/>
    <cellStyle name="Normal 16 2 2 4 3 2" xfId="4461"/>
    <cellStyle name="Normal 8 4 2 2 4 3 2" xfId="4462"/>
    <cellStyle name="Normal 10 3 2 2 4 3 2" xfId="4463"/>
    <cellStyle name="Normal 8 2 3 2 2 4 3 2" xfId="4464"/>
    <cellStyle name="Normal 12 2 2 2 4 3 2" xfId="4465"/>
    <cellStyle name="Normal 8 3 2 2 2 4 3 2" xfId="4466"/>
    <cellStyle name="Normal 10 2 2 2 2 4 3 2" xfId="4467"/>
    <cellStyle name="Normal 8 2 2 2 2 2 4 3 2" xfId="4468"/>
    <cellStyle name="Normal 14 2 2 2 4 3 2" xfId="4469"/>
    <cellStyle name="Normal 19 2 4 3 2" xfId="4470"/>
    <cellStyle name="Normal 23 3 3 2" xfId="4471"/>
    <cellStyle name="Normal 8 7 3 3 2" xfId="4472"/>
    <cellStyle name="Normal 10 6 3 3 2" xfId="4473"/>
    <cellStyle name="Normal 8 2 6 3 3 2" xfId="4474"/>
    <cellStyle name="Normal 12 5 3 3 2" xfId="4475"/>
    <cellStyle name="Normal 8 3 5 3 3 2" xfId="4476"/>
    <cellStyle name="Normal 10 2 5 3 3 2" xfId="4477"/>
    <cellStyle name="Normal 8 2 2 5 3 3 2" xfId="4478"/>
    <cellStyle name="Normal 14 5 3 3 2" xfId="4479"/>
    <cellStyle name="Normal 16 4 3 3 2" xfId="4480"/>
    <cellStyle name="Normal 8 4 4 3 3 2" xfId="4481"/>
    <cellStyle name="Normal 10 3 4 3 3 2" xfId="4482"/>
    <cellStyle name="Normal 8 2 3 4 3 3 2" xfId="4483"/>
    <cellStyle name="Normal 12 2 4 3 3 2" xfId="4484"/>
    <cellStyle name="Normal 8 3 2 4 3 3 2" xfId="4485"/>
    <cellStyle name="Normal 10 2 2 4 3 3 2" xfId="4486"/>
    <cellStyle name="Normal 8 2 2 2 4 3 3 2" xfId="4487"/>
    <cellStyle name="Normal 14 2 4 3 3 2" xfId="4488"/>
    <cellStyle name="Normal 18 3 3 3 2" xfId="4489"/>
    <cellStyle name="Normal 8 5 3 3 3 2" xfId="4490"/>
    <cellStyle name="Normal 10 4 3 3 3 2" xfId="4491"/>
    <cellStyle name="Normal 8 2 4 3 3 3 2" xfId="4492"/>
    <cellStyle name="Normal 12 3 3 3 3 2" xfId="4493"/>
    <cellStyle name="Normal 8 3 3 3 3 3 2" xfId="4494"/>
    <cellStyle name="Normal 10 2 3 3 3 3 2" xfId="4495"/>
    <cellStyle name="Normal 8 2 2 3 3 3 3 2" xfId="4496"/>
    <cellStyle name="Normal 14 3 3 3 3 2" xfId="4497"/>
    <cellStyle name="Normal 16 2 3 3 3 2" xfId="4498"/>
    <cellStyle name="Normal 8 4 2 3 3 3 2" xfId="4499"/>
    <cellStyle name="Normal 10 3 2 3 3 3 2" xfId="4500"/>
    <cellStyle name="Normal 8 2 3 2 3 3 3 2" xfId="4501"/>
    <cellStyle name="Normal 12 2 2 3 3 3 2" xfId="4502"/>
    <cellStyle name="Normal 8 3 2 2 3 3 3 2" xfId="4503"/>
    <cellStyle name="Normal 10 2 2 2 3 3 3 2" xfId="4504"/>
    <cellStyle name="Normal 8 2 2 2 2 3 3 3 2" xfId="4505"/>
    <cellStyle name="Normal 14 2 2 3 3 3 2" xfId="4506"/>
    <cellStyle name="Normal 19 3 3 3 2" xfId="4507"/>
    <cellStyle name="Normal 21 2 3 3 2" xfId="4508"/>
    <cellStyle name="Normal 8 6 2 3 3 2" xfId="4509"/>
    <cellStyle name="Normal 10 5 2 3 3 2" xfId="4510"/>
    <cellStyle name="Normal 8 2 5 2 3 3 2" xfId="4511"/>
    <cellStyle name="Normal 12 4 2 3 3 2" xfId="4512"/>
    <cellStyle name="Normal 8 3 4 2 3 3 2" xfId="4513"/>
    <cellStyle name="Normal 10 2 4 2 3 3 2" xfId="4514"/>
    <cellStyle name="Normal 8 2 2 4 2 3 3 2" xfId="4515"/>
    <cellStyle name="Normal 14 4 2 3 3 2" xfId="4516"/>
    <cellStyle name="Normal 16 3 2 3 3 2" xfId="4517"/>
    <cellStyle name="Normal 8 4 3 2 3 3 2" xfId="4518"/>
    <cellStyle name="Normal 10 3 3 2 3 3 2" xfId="4519"/>
    <cellStyle name="Normal 8 2 3 3 2 3 3 2" xfId="4520"/>
    <cellStyle name="Normal 12 2 3 2 3 3 2" xfId="4521"/>
    <cellStyle name="Normal 8 3 2 3 2 3 3 2" xfId="4522"/>
    <cellStyle name="Normal 10 2 2 3 2 3 3 2" xfId="4523"/>
    <cellStyle name="Normal 8 2 2 2 3 2 3 3 2" xfId="4524"/>
    <cellStyle name="Normal 14 2 3 2 3 3 2" xfId="4525"/>
    <cellStyle name="Normal 18 2 2 3 3 2" xfId="4526"/>
    <cellStyle name="Normal 8 5 2 2 3 3 2" xfId="4527"/>
    <cellStyle name="Normal 10 4 2 2 3 3 2" xfId="4528"/>
    <cellStyle name="Normal 8 2 4 2 2 3 3 2" xfId="4529"/>
    <cellStyle name="Normal 12 3 2 2 3 3 2" xfId="4530"/>
    <cellStyle name="Normal 8 3 3 2 2 3 3 2" xfId="4531"/>
    <cellStyle name="Normal 10 2 3 2 2 3 3 2" xfId="4532"/>
    <cellStyle name="Normal 8 2 2 3 2 2 3 3 2" xfId="4533"/>
    <cellStyle name="Normal 14 3 2 2 3 3 2" xfId="4534"/>
    <cellStyle name="Normal 16 2 2 2 3 3 2" xfId="4535"/>
    <cellStyle name="Normal 8 4 2 2 2 3 3 2" xfId="4536"/>
    <cellStyle name="Normal 10 3 2 2 2 3 3 2" xfId="4537"/>
    <cellStyle name="Normal 8 2 3 2 2 2 3 3 2" xfId="4538"/>
    <cellStyle name="Normal 12 2 2 2 2 3 3 2" xfId="4539"/>
    <cellStyle name="Normal 8 3 2 2 2 2 3 3 2" xfId="4540"/>
    <cellStyle name="Normal 10 2 2 2 2 2 3 3 2" xfId="4541"/>
    <cellStyle name="Normal 8 2 2 2 2 2 2 3 3 2" xfId="4542"/>
    <cellStyle name="Normal 14 2 2 2 2 3 3 2" xfId="4543"/>
    <cellStyle name="Normal 19 2 2 3 3 2" xfId="4544"/>
    <cellStyle name="Normal 24 2 3 2" xfId="4545"/>
    <cellStyle name="Normal 8 8 2 3 2" xfId="4546"/>
    <cellStyle name="Normal 10 7 2 3 2" xfId="4547"/>
    <cellStyle name="Normal 8 2 7 2 3 2" xfId="4548"/>
    <cellStyle name="Normal 12 6 2 3 2" xfId="4549"/>
    <cellStyle name="Normal 8 3 6 2 3 2" xfId="4550"/>
    <cellStyle name="Normal 10 2 6 2 3 2" xfId="4551"/>
    <cellStyle name="Normal 8 2 2 6 2 3 2" xfId="4552"/>
    <cellStyle name="Normal 14 6 2 3 2" xfId="4553"/>
    <cellStyle name="Normal 16 5 2 3 2" xfId="4554"/>
    <cellStyle name="Normal 8 4 5 2 3 2" xfId="4555"/>
    <cellStyle name="Normal 10 3 5 2 3 2" xfId="4556"/>
    <cellStyle name="Normal 8 2 3 5 2 3 2" xfId="4557"/>
    <cellStyle name="Normal 12 2 5 2 3 2" xfId="4558"/>
    <cellStyle name="Normal 8 3 2 5 2 3 2" xfId="4559"/>
    <cellStyle name="Normal 10 2 2 5 2 3 2" xfId="4560"/>
    <cellStyle name="Normal 8 2 2 2 5 2 3 2" xfId="4561"/>
    <cellStyle name="Normal 14 2 5 2 3 2" xfId="4562"/>
    <cellStyle name="Normal 18 4 2 3 2" xfId="4563"/>
    <cellStyle name="Normal 8 5 4 2 3 2" xfId="4564"/>
    <cellStyle name="Normal 10 4 4 2 3 2" xfId="4565"/>
    <cellStyle name="Normal 8 2 4 4 2 3 2" xfId="4566"/>
    <cellStyle name="Normal 12 3 4 2 3 2" xfId="4567"/>
    <cellStyle name="Normal 8 3 3 4 2 3 2" xfId="4568"/>
    <cellStyle name="Normal 10 2 3 4 2 3 2" xfId="4569"/>
    <cellStyle name="Normal 8 2 2 3 4 2 3 2" xfId="4570"/>
    <cellStyle name="Normal 14 3 4 2 3 2" xfId="4571"/>
    <cellStyle name="Normal 16 2 4 2 3 2" xfId="4572"/>
    <cellStyle name="Normal 8 4 2 4 2 3 2" xfId="4573"/>
    <cellStyle name="Normal 10 3 2 4 2 3 2" xfId="4574"/>
    <cellStyle name="Normal 8 2 3 2 4 2 3 2" xfId="4575"/>
    <cellStyle name="Normal 12 2 2 4 2 3 2" xfId="4576"/>
    <cellStyle name="Normal 8 3 2 2 4 2 3 2" xfId="4577"/>
    <cellStyle name="Normal 10 2 2 2 4 2 3 2" xfId="4578"/>
    <cellStyle name="Normal 8 2 2 2 2 4 2 3 2" xfId="4579"/>
    <cellStyle name="Normal 14 2 2 4 2 3 2" xfId="4580"/>
    <cellStyle name="Normal 19 4 2 3 2" xfId="4581"/>
    <cellStyle name="Normal 21 3 2 3 2" xfId="4582"/>
    <cellStyle name="Normal 8 6 3 2 3 2" xfId="4583"/>
    <cellStyle name="Normal 10 5 3 2 3 2" xfId="4584"/>
    <cellStyle name="Normal 8 2 5 3 2 3 2" xfId="4585"/>
    <cellStyle name="Normal 12 4 3 2 3 2" xfId="4586"/>
    <cellStyle name="Normal 8 3 4 3 2 3 2" xfId="4587"/>
    <cellStyle name="Normal 10 2 4 3 2 3 2" xfId="4588"/>
    <cellStyle name="Normal 8 2 2 4 3 2 3 2" xfId="4589"/>
    <cellStyle name="Normal 14 4 3 2 3 2" xfId="4590"/>
    <cellStyle name="Normal 16 3 3 2 3 2" xfId="4591"/>
    <cellStyle name="Normal 8 4 3 3 2 3 2" xfId="4592"/>
    <cellStyle name="Normal 10 3 3 3 2 3 2" xfId="4593"/>
    <cellStyle name="Normal 8 2 3 3 3 2 3 2" xfId="4594"/>
    <cellStyle name="Normal 12 2 3 3 2 3 2" xfId="4595"/>
    <cellStyle name="Normal 8 3 2 3 3 2 3 2" xfId="4596"/>
    <cellStyle name="Normal 10 2 2 3 3 2 3 2" xfId="4597"/>
    <cellStyle name="Normal 8 2 2 2 3 3 2 3 2" xfId="4598"/>
    <cellStyle name="Normal 14 2 3 3 2 3 2" xfId="4599"/>
    <cellStyle name="Normal 18 2 3 2 3 2" xfId="4600"/>
    <cellStyle name="Normal 8 5 2 3 2 3 2" xfId="4601"/>
    <cellStyle name="Normal 10 4 2 3 2 3 2" xfId="4602"/>
    <cellStyle name="Normal 8 2 4 2 3 2 3 2" xfId="4603"/>
    <cellStyle name="Normal 12 3 2 3 2 3 2" xfId="4604"/>
    <cellStyle name="Normal 8 3 3 2 3 2 3 2" xfId="4605"/>
    <cellStyle name="Normal 10 2 3 2 3 2 3 2" xfId="4606"/>
    <cellStyle name="Normal 8 2 2 3 2 3 2 3 2" xfId="4607"/>
    <cellStyle name="Normal 14 3 2 3 2 3 2" xfId="4608"/>
    <cellStyle name="Normal 16 2 2 3 2 3 2" xfId="4609"/>
    <cellStyle name="Normal 8 4 2 2 3 2 3 2" xfId="4610"/>
    <cellStyle name="Normal 10 3 2 2 3 2 3 2" xfId="4611"/>
    <cellStyle name="Normal 8 2 3 2 2 3 2 3 2" xfId="4612"/>
    <cellStyle name="Normal 12 2 2 2 3 2 3 2" xfId="4613"/>
    <cellStyle name="Normal 8 3 2 2 2 3 2 3 2" xfId="4614"/>
    <cellStyle name="Normal 10 2 2 2 2 3 2 3 2" xfId="4615"/>
    <cellStyle name="Normal 8 2 2 2 2 2 3 2 3 2" xfId="4616"/>
    <cellStyle name="Normal 14 2 2 2 3 2 3 2" xfId="4617"/>
    <cellStyle name="Normal 19 2 3 2 3 2" xfId="4618"/>
    <cellStyle name="Normal 23 2 2 3 2" xfId="4619"/>
    <cellStyle name="Normal 8 7 2 2 3 2" xfId="4620"/>
    <cellStyle name="Normal 10 6 2 2 3 2" xfId="4621"/>
    <cellStyle name="Normal 8 2 6 2 2 3 2" xfId="4622"/>
    <cellStyle name="Normal 12 5 2 2 3 2" xfId="4623"/>
    <cellStyle name="Normal 8 3 5 2 2 3 2" xfId="4624"/>
    <cellStyle name="Normal 10 2 5 2 2 3 2" xfId="4625"/>
    <cellStyle name="Normal 8 2 2 5 2 2 3 2" xfId="4626"/>
    <cellStyle name="Normal 14 5 2 2 3 2" xfId="4627"/>
    <cellStyle name="Normal 16 4 2 2 3 2" xfId="4628"/>
    <cellStyle name="Normal 8 4 4 2 2 3 2" xfId="4629"/>
    <cellStyle name="Normal 10 3 4 2 2 3 2" xfId="4630"/>
    <cellStyle name="Normal 8 2 3 4 2 2 3 2" xfId="4631"/>
    <cellStyle name="Normal 12 2 4 2 2 3 2" xfId="4632"/>
    <cellStyle name="Normal 8 3 2 4 2 2 3 2" xfId="4633"/>
    <cellStyle name="Normal 10 2 2 4 2 2 3 2" xfId="4634"/>
    <cellStyle name="Normal 8 2 2 2 4 2 2 3 2" xfId="4635"/>
    <cellStyle name="Normal 14 2 4 2 2 3 2" xfId="4636"/>
    <cellStyle name="Normal 18 3 2 2 3 2" xfId="4637"/>
    <cellStyle name="Normal 8 5 3 2 2 3 2" xfId="4638"/>
    <cellStyle name="Normal 10 4 3 2 2 3 2" xfId="4639"/>
    <cellStyle name="Normal 8 2 4 3 2 2 3 2" xfId="4640"/>
    <cellStyle name="Normal 12 3 3 2 2 3 2" xfId="4641"/>
    <cellStyle name="Normal 8 3 3 3 2 2 3 2" xfId="4642"/>
    <cellStyle name="Normal 10 2 3 3 2 2 3 2" xfId="4643"/>
    <cellStyle name="Normal 8 2 2 3 3 2 2 3 2" xfId="4644"/>
    <cellStyle name="Normal 14 3 3 2 2 3 2" xfId="4645"/>
    <cellStyle name="Normal 16 2 3 2 2 3 2" xfId="4646"/>
    <cellStyle name="Normal 8 4 2 3 2 2 3 2" xfId="4647"/>
    <cellStyle name="Normal 10 3 2 3 2 2 3 2" xfId="4648"/>
    <cellStyle name="Normal 8 2 3 2 3 2 2 3 2" xfId="4649"/>
    <cellStyle name="Normal 12 2 2 3 2 2 3 2" xfId="4650"/>
    <cellStyle name="Normal 8 3 2 2 3 2 2 3 2" xfId="4651"/>
    <cellStyle name="Normal 10 2 2 2 3 2 2 3 2" xfId="4652"/>
    <cellStyle name="Normal 8 2 2 2 2 3 2 2 3 2" xfId="4653"/>
    <cellStyle name="Normal 14 2 2 3 2 2 3 2" xfId="4654"/>
    <cellStyle name="Normal 19 3 2 2 3 2" xfId="4655"/>
    <cellStyle name="Normal 21 2 2 2 3 2" xfId="4656"/>
    <cellStyle name="Normal 8 6 2 2 2 3 2" xfId="4657"/>
    <cellStyle name="Normal 10 5 2 2 2 3 2" xfId="4658"/>
    <cellStyle name="Normal 8 2 5 2 2 2 3 2" xfId="4659"/>
    <cellStyle name="Normal 12 4 2 2 2 3 2" xfId="4660"/>
    <cellStyle name="Normal 8 3 4 2 2 2 3 2" xfId="4661"/>
    <cellStyle name="Normal 10 2 4 2 2 2 3 2" xfId="4662"/>
    <cellStyle name="Normal 8 2 2 4 2 2 2 3 2" xfId="4663"/>
    <cellStyle name="Normal 14 4 2 2 2 3 2" xfId="4664"/>
    <cellStyle name="Normal 16 3 2 2 2 3 2" xfId="4665"/>
    <cellStyle name="Normal 8 4 3 2 2 2 3 2" xfId="4666"/>
    <cellStyle name="Normal 10 3 3 2 2 2 3 2" xfId="4667"/>
    <cellStyle name="Normal 8 2 3 3 2 2 2 3 2" xfId="4668"/>
    <cellStyle name="Normal 12 2 3 2 2 2 3 2" xfId="4669"/>
    <cellStyle name="Normal 8 3 2 3 2 2 2 3 2" xfId="4670"/>
    <cellStyle name="Normal 10 2 2 3 2 2 2 3 2" xfId="4671"/>
    <cellStyle name="Normal 8 2 2 2 3 2 2 2 3 2" xfId="4672"/>
    <cellStyle name="Normal 14 2 3 2 2 2 3 2" xfId="4673"/>
    <cellStyle name="Normal 18 2 2 2 2 3 2" xfId="4674"/>
    <cellStyle name="Normal 8 5 2 2 2 2 3 2" xfId="4675"/>
    <cellStyle name="Normal 10 4 2 2 2 2 3 2" xfId="4676"/>
    <cellStyle name="Normal 8 2 4 2 2 2 2 3 2" xfId="4677"/>
    <cellStyle name="Normal 12 3 2 2 2 2 3 2" xfId="4678"/>
    <cellStyle name="Normal 8 3 3 2 2 2 2 3 2" xfId="4679"/>
    <cellStyle name="Normal 10 2 3 2 2 2 2 3 2" xfId="4680"/>
    <cellStyle name="Normal 8 2 2 3 2 2 2 2 3 2" xfId="4681"/>
    <cellStyle name="Normal 14 3 2 2 2 2 3 2" xfId="4682"/>
    <cellStyle name="Normal 16 2 2 2 2 2 3 2" xfId="4683"/>
    <cellStyle name="Normal 8 4 2 2 2 2 2 3 2" xfId="4684"/>
    <cellStyle name="Normal 10 3 2 2 2 2 2 3 2" xfId="4685"/>
    <cellStyle name="Normal 8 2 3 2 2 2 2 2 3 2" xfId="4686"/>
    <cellStyle name="Normal 12 2 2 2 2 2 2 3 2" xfId="4687"/>
    <cellStyle name="Normal 8 3 2 2 2 2 2 2 3 2" xfId="4688"/>
    <cellStyle name="Normal 8 2 2 2 2 2 2 2 2 3 2" xfId="4689"/>
    <cellStyle name="Normal 14 2 2 2 2 2 2 3 2" xfId="4690"/>
    <cellStyle name="Normal 19 2 2 2 2 3 2" xfId="4691"/>
    <cellStyle name="Normal 29 3 2" xfId="4692"/>
    <cellStyle name="Normal 10 2 2 2 2 2 2 2 2 3 2" xfId="4693"/>
    <cellStyle name="Normal 32 3 2" xfId="4694"/>
    <cellStyle name="Normal 2 4 3 2" xfId="4695"/>
    <cellStyle name="Note 2 3 2" xfId="4696"/>
    <cellStyle name="Normal 10 2 2 2 2 2 2 2 3 3 2" xfId="4697"/>
    <cellStyle name="Normal 18 6 3 2" xfId="4698"/>
    <cellStyle name="Normal 21 5 3 2" xfId="4699"/>
    <cellStyle name="Normal 10 2 2 2 2 5 3 2" xfId="4700"/>
    <cellStyle name="Normal 27 2 3 2" xfId="4701"/>
    <cellStyle name="Normal 10 2 2 2 2 2 2 2 4 2 2" xfId="4702"/>
    <cellStyle name="Normal 2 5 2 2" xfId="4703"/>
    <cellStyle name="Percent 2 3 2 2" xfId="4704"/>
    <cellStyle name="Comma [0] 2 3 2 2" xfId="4705"/>
    <cellStyle name="Normal 27 3 2 2" xfId="4706"/>
    <cellStyle name="Normal 18 7 2 2" xfId="4707"/>
    <cellStyle name="Normal 21 6 2 2" xfId="4708"/>
    <cellStyle name="Comma 17 2 2 2" xfId="4709"/>
    <cellStyle name="Comma 3 2 2 2" xfId="4710"/>
    <cellStyle name="Normal 8 10 2 2" xfId="4711"/>
    <cellStyle name="Comma 4 2 2 2" xfId="4712"/>
    <cellStyle name="Normal 10 9 2 2" xfId="4713"/>
    <cellStyle name="Comma 5 2 2 2" xfId="4714"/>
    <cellStyle name="Normal 8 2 9 2 2" xfId="4715"/>
    <cellStyle name="Normal 12 8 2 2" xfId="4716"/>
    <cellStyle name="Comma 7 2 2 2" xfId="4717"/>
    <cellStyle name="Comma 6 2 2 2" xfId="4718"/>
    <cellStyle name="Normal 8 3 8 2 2" xfId="4719"/>
    <cellStyle name="Normal 10 2 8 2 2" xfId="4720"/>
    <cellStyle name="Normal 8 2 2 8 2 2" xfId="4721"/>
    <cellStyle name="Normal 14 8 2 2" xfId="4722"/>
    <cellStyle name="Normal 16 7 2 2" xfId="4723"/>
    <cellStyle name="Comma 8 2 2 2" xfId="4724"/>
    <cellStyle name="Normal 8 4 7 2 2" xfId="4725"/>
    <cellStyle name="Normal 10 3 7 2 2" xfId="4726"/>
    <cellStyle name="Normal 8 2 3 7 2 2" xfId="4727"/>
    <cellStyle name="Normal 12 2 7 2 2" xfId="4728"/>
    <cellStyle name="Normal 8 3 2 7 2 2" xfId="4729"/>
    <cellStyle name="Normal 10 2 2 7 2 2" xfId="4730"/>
    <cellStyle name="Normal 8 2 2 2 7 2 2" xfId="4731"/>
    <cellStyle name="Normal 14 2 7 2 2" xfId="4732"/>
    <cellStyle name="Comma 9 2 2 2" xfId="4733"/>
    <cellStyle name="Comma 10 2 2 2" xfId="4734"/>
    <cellStyle name="Normal 8 5 6 2 2" xfId="4735"/>
    <cellStyle name="Normal 10 4 6 2 2" xfId="4736"/>
    <cellStyle name="Normal 8 2 4 6 2 2" xfId="4737"/>
    <cellStyle name="Normal 12 3 6 2 2" xfId="4738"/>
    <cellStyle name="Normal 8 3 3 6 2 2" xfId="4739"/>
    <cellStyle name="Normal 10 2 3 6 2 2" xfId="4740"/>
    <cellStyle name="Normal 8 2 2 3 6 2 2" xfId="4741"/>
    <cellStyle name="Normal 14 3 6 2 2" xfId="4742"/>
    <cellStyle name="Normal 16 2 6 2 2" xfId="4743"/>
    <cellStyle name="Normal 8 4 2 6 2 2" xfId="4744"/>
    <cellStyle name="Normal 10 3 2 6 2 2" xfId="4745"/>
    <cellStyle name="Normal 8 2 3 2 6 2 2" xfId="4746"/>
    <cellStyle name="Normal 12 2 2 6 2 2" xfId="4747"/>
    <cellStyle name="Normal 8 3 2 2 6 2 2" xfId="4748"/>
    <cellStyle name="Normal 10 2 2 2 6 2 2" xfId="4749"/>
    <cellStyle name="Normal 8 2 2 2 2 6 2 2" xfId="4750"/>
    <cellStyle name="Normal 14 2 2 6 2 2" xfId="4751"/>
    <cellStyle name="Normal 19 6 2 2" xfId="4752"/>
    <cellStyle name="Comma 11 2 2 2" xfId="4753"/>
    <cellStyle name="Normal 8 6 5 2 2" xfId="4754"/>
    <cellStyle name="Normal 10 5 5 2 2" xfId="4755"/>
    <cellStyle name="Normal 8 2 5 5 2 2" xfId="4756"/>
    <cellStyle name="Normal 12 4 5 2 2" xfId="4757"/>
    <cellStyle name="Normal 8 3 4 5 2 2" xfId="4758"/>
    <cellStyle name="Normal 10 2 4 5 2 2" xfId="4759"/>
    <cellStyle name="Normal 8 2 2 4 5 2 2" xfId="4760"/>
    <cellStyle name="Normal 14 4 5 2 2" xfId="4761"/>
    <cellStyle name="Normal 16 3 5 2 2" xfId="4762"/>
    <cellStyle name="Normal 8 4 3 5 2 2" xfId="4763"/>
    <cellStyle name="Normal 10 3 3 5 2 2" xfId="4764"/>
    <cellStyle name="Normal 8 2 3 3 5 2 2" xfId="4765"/>
    <cellStyle name="Normal 12 2 3 5 2 2" xfId="4766"/>
    <cellStyle name="Normal 8 3 2 3 5 2 2" xfId="4767"/>
    <cellStyle name="Normal 10 2 2 3 5 2 2" xfId="4768"/>
    <cellStyle name="Normal 8 2 2 2 3 5 2 2" xfId="4769"/>
    <cellStyle name="Normal 14 2 3 5 2 2" xfId="4770"/>
    <cellStyle name="Normal 18 2 5 2 2" xfId="4771"/>
    <cellStyle name="Normal 8 5 2 5 2 2" xfId="4772"/>
    <cellStyle name="Normal 10 4 2 5 2 2" xfId="4773"/>
    <cellStyle name="Normal 8 2 4 2 5 2 2" xfId="4774"/>
    <cellStyle name="Normal 12 3 2 5 2 2" xfId="4775"/>
    <cellStyle name="Normal 8 3 3 2 5 2 2" xfId="4776"/>
    <cellStyle name="Normal 10 2 3 2 5 2 2" xfId="4777"/>
    <cellStyle name="Normal 8 2 2 3 2 5 2 2" xfId="4778"/>
    <cellStyle name="Normal 14 3 2 5 2 2" xfId="4779"/>
    <cellStyle name="Normal 16 2 2 5 2 2" xfId="4780"/>
    <cellStyle name="Normal 8 4 2 2 5 2 2" xfId="4781"/>
    <cellStyle name="Normal 10 3 2 2 5 2 2" xfId="4782"/>
    <cellStyle name="Normal 8 2 3 2 2 5 2 2" xfId="4783"/>
    <cellStyle name="Normal 12 2 2 2 5 2 2" xfId="4784"/>
    <cellStyle name="Normal 8 3 2 2 2 5 2 2" xfId="4785"/>
    <cellStyle name="Normal 10 2 2 2 2 6 2 2" xfId="4786"/>
    <cellStyle name="Normal 8 2 2 2 2 2 5 2 2" xfId="4787"/>
    <cellStyle name="Normal 14 2 2 2 5 2 2" xfId="4788"/>
    <cellStyle name="Normal 19 2 5 2 2" xfId="4789"/>
    <cellStyle name="Comma 12 2 2 2" xfId="4790"/>
    <cellStyle name="Normal 23 4 2 2" xfId="4791"/>
    <cellStyle name="Comma 13 2 2 2" xfId="4792"/>
    <cellStyle name="Normal 8 7 4 2 2" xfId="4793"/>
    <cellStyle name="Normal 10 6 4 2 2" xfId="4794"/>
    <cellStyle name="Normal 8 2 6 4 2 2" xfId="4795"/>
    <cellStyle name="Normal 12 5 4 2 2" xfId="4796"/>
    <cellStyle name="Normal 8 3 5 4 2 2" xfId="4797"/>
    <cellStyle name="Normal 10 2 5 4 2 2" xfId="4798"/>
    <cellStyle name="Normal 8 2 2 5 4 2 2" xfId="4799"/>
    <cellStyle name="Normal 14 5 4 2 2" xfId="4800"/>
    <cellStyle name="Normal 16 4 4 2 2" xfId="4801"/>
    <cellStyle name="Normal 8 4 4 4 2 2" xfId="4802"/>
    <cellStyle name="Normal 10 3 4 4 2 2" xfId="4803"/>
    <cellStyle name="Normal 8 2 3 4 4 2 2" xfId="4804"/>
    <cellStyle name="Normal 12 2 4 4 2 2" xfId="4805"/>
    <cellStyle name="Normal 8 3 2 4 4 2 2" xfId="4806"/>
    <cellStyle name="Normal 10 2 2 4 4 2 2" xfId="4807"/>
    <cellStyle name="Normal 8 2 2 2 4 4 2 2" xfId="4808"/>
    <cellStyle name="Normal 14 2 4 4 2 2" xfId="4809"/>
    <cellStyle name="Normal 18 3 4 2 2" xfId="4810"/>
    <cellStyle name="Normal 8 5 3 4 2 2" xfId="4811"/>
    <cellStyle name="Normal 10 4 3 4 2 2" xfId="4812"/>
    <cellStyle name="Normal 8 2 4 3 4 2 2" xfId="4813"/>
    <cellStyle name="Normal 12 3 3 4 2 2" xfId="4814"/>
    <cellStyle name="Normal 8 3 3 3 4 2 2" xfId="4815"/>
    <cellStyle name="Normal 10 2 3 3 4 2 2" xfId="4816"/>
    <cellStyle name="Normal 8 2 2 3 3 4 2 2" xfId="4817"/>
    <cellStyle name="Normal 14 3 3 4 2 2" xfId="4818"/>
    <cellStyle name="Normal 16 2 3 4 2 2" xfId="4819"/>
    <cellStyle name="Normal 8 4 2 3 4 2 2" xfId="4820"/>
    <cellStyle name="Normal 10 3 2 3 4 2 2" xfId="4821"/>
    <cellStyle name="Normal 8 2 3 2 3 4 2 2" xfId="4822"/>
    <cellStyle name="Normal 12 2 2 3 4 2 2" xfId="4823"/>
    <cellStyle name="Normal 8 3 2 2 3 4 2 2" xfId="4824"/>
    <cellStyle name="Normal 10 2 2 2 3 4 2 2" xfId="4825"/>
    <cellStyle name="Normal 8 2 2 2 2 3 4 2 2" xfId="4826"/>
    <cellStyle name="Normal 14 2 2 3 4 2 2" xfId="4827"/>
    <cellStyle name="Normal 19 3 4 2 2" xfId="4828"/>
    <cellStyle name="Normal 21 2 4 2 2" xfId="4829"/>
    <cellStyle name="Normal 8 6 2 4 2 2" xfId="4830"/>
    <cellStyle name="Normal 10 5 2 4 2 2" xfId="4831"/>
    <cellStyle name="Normal 8 2 5 2 4 2 2" xfId="4832"/>
    <cellStyle name="Normal 12 4 2 4 2 2" xfId="4833"/>
    <cellStyle name="Normal 8 3 4 2 4 2 2" xfId="4834"/>
    <cellStyle name="Normal 10 2 4 2 4 2 2" xfId="4835"/>
    <cellStyle name="Normal 8 2 2 4 2 4 2 2" xfId="4836"/>
    <cellStyle name="Normal 14 4 2 4 2 2" xfId="4837"/>
    <cellStyle name="Normal 16 3 2 4 2 2" xfId="4838"/>
    <cellStyle name="Normal 8 4 3 2 4 2 2" xfId="4839"/>
    <cellStyle name="Normal 10 3 3 2 4 2 2" xfId="4840"/>
    <cellStyle name="Normal 8 2 3 3 2 4 2 2" xfId="4841"/>
    <cellStyle name="Normal 12 2 3 2 4 2 2" xfId="4842"/>
    <cellStyle name="Normal 8 3 2 3 2 4 2 2" xfId="4843"/>
    <cellStyle name="Normal 10 2 2 3 2 4 2 2" xfId="4844"/>
    <cellStyle name="Normal 8 2 2 2 3 2 4 2 2" xfId="4845"/>
    <cellStyle name="Normal 14 2 3 2 4 2 2" xfId="4846"/>
    <cellStyle name="Normal 18 2 2 4 2 2" xfId="4847"/>
    <cellStyle name="Normal 8 5 2 2 4 2 2" xfId="4848"/>
    <cellStyle name="Normal 10 4 2 2 4 2 2" xfId="4849"/>
    <cellStyle name="Normal 8 2 4 2 2 4 2 2" xfId="4850"/>
    <cellStyle name="Normal 12 3 2 2 4 2 2" xfId="4851"/>
    <cellStyle name="Normal 8 3 3 2 2 4 2 2" xfId="4852"/>
    <cellStyle name="Normal 10 2 3 2 2 4 2 2" xfId="4853"/>
    <cellStyle name="Normal 8 2 2 3 2 2 4 2 2" xfId="4854"/>
    <cellStyle name="Normal 14 3 2 2 4 2 2" xfId="4855"/>
    <cellStyle name="Normal 16 2 2 2 4 2 2" xfId="4856"/>
    <cellStyle name="Normal 8 4 2 2 2 4 2 2" xfId="4857"/>
    <cellStyle name="Normal 10 3 2 2 2 4 2 2" xfId="4858"/>
    <cellStyle name="Normal 8 2 3 2 2 2 4 2 2" xfId="4859"/>
    <cellStyle name="Normal 12 2 2 2 2 4 2 2" xfId="4860"/>
    <cellStyle name="Normal 8 3 2 2 2 2 4 2 2" xfId="4861"/>
    <cellStyle name="Normal 10 2 2 2 2 2 4 2 2" xfId="4862"/>
    <cellStyle name="Normal 8 2 2 2 2 2 2 4 2 2" xfId="4863"/>
    <cellStyle name="Normal 14 2 2 2 2 4 2 2" xfId="4864"/>
    <cellStyle name="Normal 19 2 2 4 2 2" xfId="4865"/>
    <cellStyle name="Normal 24 3 2 2" xfId="4866"/>
    <cellStyle name="Comma 14 2 2 2" xfId="4867"/>
    <cellStyle name="Normal 8 8 3 2 2" xfId="4868"/>
    <cellStyle name="Normal 10 7 3 2 2" xfId="4869"/>
    <cellStyle name="Normal 8 2 7 3 2 2" xfId="4870"/>
    <cellStyle name="Normal 12 6 3 2 2" xfId="4871"/>
    <cellStyle name="Normal 8 3 6 3 2 2" xfId="4872"/>
    <cellStyle name="Normal 10 2 6 3 2 2" xfId="4873"/>
    <cellStyle name="Normal 8 2 2 6 3 2 2" xfId="4874"/>
    <cellStyle name="Normal 14 6 3 2 2" xfId="4875"/>
    <cellStyle name="Normal 16 5 3 2 2" xfId="4876"/>
    <cellStyle name="Normal 8 4 5 3 2 2" xfId="4877"/>
    <cellStyle name="Normal 10 3 5 3 2 2" xfId="4878"/>
    <cellStyle name="Normal 8 2 3 5 3 2 2" xfId="4879"/>
    <cellStyle name="Normal 12 2 5 3 2 2" xfId="4880"/>
    <cellStyle name="Normal 8 3 2 5 3 2 2" xfId="4881"/>
    <cellStyle name="Normal 10 2 2 5 3 2 2" xfId="4882"/>
    <cellStyle name="Normal 8 2 2 2 5 3 2 2" xfId="4883"/>
    <cellStyle name="Normal 14 2 5 3 2 2" xfId="4884"/>
    <cellStyle name="Normal 18 4 3 2 2" xfId="4885"/>
    <cellStyle name="Normal 8 5 4 3 2 2" xfId="4886"/>
    <cellStyle name="Normal 10 4 4 3 2 2" xfId="4887"/>
    <cellStyle name="Normal 8 2 4 4 3 2 2" xfId="4888"/>
    <cellStyle name="Normal 12 3 4 3 2 2" xfId="4889"/>
    <cellStyle name="Normal 8 3 3 4 3 2 2" xfId="4890"/>
    <cellStyle name="Normal 10 2 3 4 3 2 2" xfId="4891"/>
    <cellStyle name="Normal 8 2 2 3 4 3 2 2" xfId="4892"/>
    <cellStyle name="Normal 14 3 4 3 2 2" xfId="4893"/>
    <cellStyle name="Normal 16 2 4 3 2 2" xfId="4894"/>
    <cellStyle name="Normal 8 4 2 4 3 2 2" xfId="4895"/>
    <cellStyle name="Normal 10 3 2 4 3 2 2" xfId="4896"/>
    <cellStyle name="Normal 8 2 3 2 4 3 2 2" xfId="4897"/>
    <cellStyle name="Normal 12 2 2 4 3 2 2" xfId="4898"/>
    <cellStyle name="Normal 8 3 2 2 4 3 2 2" xfId="4899"/>
    <cellStyle name="Normal 10 2 2 2 4 3 2 2" xfId="4900"/>
    <cellStyle name="Normal 8 2 2 2 2 4 3 2 2" xfId="4901"/>
    <cellStyle name="Normal 14 2 2 4 3 2 2" xfId="4902"/>
    <cellStyle name="Normal 19 4 3 2 2" xfId="4903"/>
    <cellStyle name="Normal 21 3 3 2 2" xfId="4904"/>
    <cellStyle name="Normal 8 6 3 3 2 2" xfId="4905"/>
    <cellStyle name="Normal 10 5 3 3 2 2" xfId="4906"/>
    <cellStyle name="Normal 8 2 5 3 3 2 2" xfId="4907"/>
    <cellStyle name="Normal 12 4 3 3 2 2" xfId="4908"/>
    <cellStyle name="Normal 8 3 4 3 3 2 2" xfId="4909"/>
    <cellStyle name="Normal 10 2 4 3 3 2 2" xfId="4910"/>
    <cellStyle name="Normal 8 2 2 4 3 3 2 2" xfId="4911"/>
    <cellStyle name="Normal 14 4 3 3 2 2" xfId="4912"/>
    <cellStyle name="Normal 16 3 3 3 2 2" xfId="4913"/>
    <cellStyle name="Normal 8 4 3 3 3 2 2" xfId="4914"/>
    <cellStyle name="Normal 10 3 3 3 3 2 2" xfId="4915"/>
    <cellStyle name="Normal 8 2 3 3 3 3 2 2" xfId="4916"/>
    <cellStyle name="Normal 12 2 3 3 3 2 2" xfId="4917"/>
    <cellStyle name="Normal 8 3 2 3 3 3 2 2" xfId="4918"/>
    <cellStyle name="Normal 10 2 2 3 3 3 2 2" xfId="4919"/>
    <cellStyle name="Normal 8 2 2 2 3 3 3 2 2" xfId="4920"/>
    <cellStyle name="Normal 14 2 3 3 3 2 2" xfId="4921"/>
    <cellStyle name="Normal 18 2 3 3 2 2" xfId="4922"/>
    <cellStyle name="Normal 8 5 2 3 3 2 2" xfId="4923"/>
    <cellStyle name="Normal 10 4 2 3 3 2 2" xfId="4924"/>
    <cellStyle name="Normal 8 2 4 2 3 3 2 2" xfId="4925"/>
    <cellStyle name="Normal 12 3 2 3 3 2 2" xfId="4926"/>
    <cellStyle name="Normal 8 3 3 2 3 3 2 2" xfId="4927"/>
    <cellStyle name="Normal 10 2 3 2 3 3 2 2" xfId="4928"/>
    <cellStyle name="Normal 8 2 2 3 2 3 3 2 2" xfId="4929"/>
    <cellStyle name="Normal 14 3 2 3 3 2 2" xfId="4930"/>
    <cellStyle name="Normal 16 2 2 3 3 2 2" xfId="4931"/>
    <cellStyle name="Normal 8 4 2 2 3 3 2 2" xfId="4932"/>
    <cellStyle name="Normal 10 3 2 2 3 3 2 2" xfId="4933"/>
    <cellStyle name="Normal 8 2 3 2 2 3 3 2 2" xfId="4934"/>
    <cellStyle name="Normal 12 2 2 2 3 3 2 2" xfId="4935"/>
    <cellStyle name="Normal 8 3 2 2 2 3 3 2 2" xfId="4936"/>
    <cellStyle name="Normal 10 2 2 2 2 3 3 2 2" xfId="4937"/>
    <cellStyle name="Normal 8 2 2 2 2 2 3 3 2 2" xfId="4938"/>
    <cellStyle name="Normal 14 2 2 2 3 3 2 2" xfId="4939"/>
    <cellStyle name="Normal 19 2 3 3 2 2" xfId="4940"/>
    <cellStyle name="Normal 23 2 3 2 2" xfId="4941"/>
    <cellStyle name="Normal 8 7 2 3 2 2" xfId="4942"/>
    <cellStyle name="Normal 10 6 2 3 2 2" xfId="4943"/>
    <cellStyle name="Normal 8 2 6 2 3 2 2" xfId="4944"/>
    <cellStyle name="Normal 12 5 2 3 2 2" xfId="4945"/>
    <cellStyle name="Normal 8 3 5 2 3 2 2" xfId="4946"/>
    <cellStyle name="Normal 10 2 5 2 3 2 2" xfId="4947"/>
    <cellStyle name="Normal 8 2 2 5 2 3 2 2" xfId="4948"/>
    <cellStyle name="Normal 14 5 2 3 2 2" xfId="4949"/>
    <cellStyle name="Normal 16 4 2 3 2 2" xfId="4950"/>
    <cellStyle name="Normal 8 4 4 2 3 2 2" xfId="4951"/>
    <cellStyle name="Normal 10 3 4 2 3 2 2" xfId="4952"/>
    <cellStyle name="Normal 8 2 3 4 2 3 2 2" xfId="4953"/>
    <cellStyle name="Normal 12 2 4 2 3 2 2" xfId="4954"/>
    <cellStyle name="Normal 8 3 2 4 2 3 2 2" xfId="4955"/>
    <cellStyle name="Normal 10 2 2 4 2 3 2 2" xfId="4956"/>
    <cellStyle name="Normal 8 2 2 2 4 2 3 2 2" xfId="4957"/>
    <cellStyle name="Normal 14 2 4 2 3 2 2" xfId="4958"/>
    <cellStyle name="Normal 18 3 2 3 2 2" xfId="4959"/>
    <cellStyle name="Normal 8 5 3 2 3 2 2" xfId="4960"/>
    <cellStyle name="Normal 10 4 3 2 3 2 2" xfId="4961"/>
    <cellStyle name="Normal 8 2 4 3 2 3 2 2" xfId="4962"/>
    <cellStyle name="Normal 12 3 3 2 3 2 2" xfId="4963"/>
    <cellStyle name="Normal 8 3 3 3 2 3 2 2" xfId="4964"/>
    <cellStyle name="Normal 10 2 3 3 2 3 2 2" xfId="4965"/>
    <cellStyle name="Normal 8 2 2 3 3 2 3 2 2" xfId="4966"/>
    <cellStyle name="Normal 14 3 3 2 3 2 2" xfId="4967"/>
    <cellStyle name="Normal 16 2 3 2 3 2 2" xfId="4968"/>
    <cellStyle name="Normal 8 4 2 3 2 3 2 2" xfId="4969"/>
    <cellStyle name="Normal 10 3 2 3 2 3 2 2" xfId="4970"/>
    <cellStyle name="Normal 8 2 3 2 3 2 3 2 2" xfId="4971"/>
    <cellStyle name="Normal 12 2 2 3 2 3 2 2" xfId="4972"/>
    <cellStyle name="Normal 8 3 2 2 3 2 3 2 2" xfId="4973"/>
    <cellStyle name="Normal 10 2 2 2 3 2 3 2 2" xfId="4974"/>
    <cellStyle name="Normal 8 2 2 2 2 3 2 3 2 2" xfId="4975"/>
    <cellStyle name="Normal 14 2 2 3 2 3 2 2" xfId="4976"/>
    <cellStyle name="Normal 19 3 2 3 2 2" xfId="4977"/>
    <cellStyle name="Normal 21 2 2 3 2 2" xfId="4978"/>
    <cellStyle name="Normal 8 6 2 2 3 2 2" xfId="4979"/>
    <cellStyle name="Normal 10 5 2 2 3 2 2" xfId="4980"/>
    <cellStyle name="Normal 8 2 5 2 2 3 2 2" xfId="4981"/>
    <cellStyle name="Normal 12 4 2 2 3 2 2" xfId="4982"/>
    <cellStyle name="Normal 8 3 4 2 2 3 2 2" xfId="4983"/>
    <cellStyle name="Normal 10 2 4 2 2 3 2 2" xfId="4984"/>
    <cellStyle name="Normal 8 2 2 4 2 2 3 2 2" xfId="4985"/>
    <cellStyle name="Normal 14 4 2 2 3 2 2" xfId="4986"/>
    <cellStyle name="Normal 16 3 2 2 3 2 2" xfId="4987"/>
    <cellStyle name="Normal 8 4 3 2 2 3 2 2" xfId="4988"/>
    <cellStyle name="Normal 10 3 3 2 2 3 2 2" xfId="4989"/>
    <cellStyle name="Normal 8 2 3 3 2 2 3 2 2" xfId="4990"/>
    <cellStyle name="Normal 12 2 3 2 2 3 2 2" xfId="4991"/>
    <cellStyle name="Normal 8 3 2 3 2 2 3 2 2" xfId="4992"/>
    <cellStyle name="Normal 10 2 2 3 2 2 3 2 2" xfId="4993"/>
    <cellStyle name="Normal 8 2 2 2 3 2 2 3 2 2" xfId="4994"/>
    <cellStyle name="Normal 14 2 3 2 2 3 2 2" xfId="4995"/>
    <cellStyle name="Normal 18 2 2 2 3 2 2" xfId="4996"/>
    <cellStyle name="Normal 8 5 2 2 2 3 2 2" xfId="4997"/>
    <cellStyle name="Normal 10 4 2 2 2 3 2 2" xfId="4998"/>
    <cellStyle name="Normal 8 2 4 2 2 2 3 2 2" xfId="4999"/>
    <cellStyle name="Normal 12 3 2 2 2 3 2 2" xfId="5000"/>
    <cellStyle name="Normal 8 3 3 2 2 2 3 2 2" xfId="5001"/>
    <cellStyle name="Normal 10 2 3 2 2 2 3 2 2" xfId="5002"/>
    <cellStyle name="Normal 8 2 2 3 2 2 2 3 2 2" xfId="5003"/>
    <cellStyle name="Normal 14 3 2 2 2 3 2 2" xfId="5004"/>
    <cellStyle name="Normal 16 2 2 2 2 3 2 2" xfId="5005"/>
    <cellStyle name="Normal 8 4 2 2 2 2 3 2 2" xfId="5006"/>
    <cellStyle name="Normal 10 3 2 2 2 2 3 2 2" xfId="5007"/>
    <cellStyle name="Normal 8 2 3 2 2 2 2 3 2 2" xfId="5008"/>
    <cellStyle name="Normal 12 2 2 2 2 2 3 2 2" xfId="5009"/>
    <cellStyle name="Normal 8 3 2 2 2 2 2 3 2 2" xfId="5010"/>
    <cellStyle name="Normal 10 2 2 2 2 2 2 3 2 2" xfId="5011"/>
    <cellStyle name="Normal 8 2 2 2 2 2 2 2 3 2 2" xfId="5012"/>
    <cellStyle name="Normal 14 2 2 2 2 2 3 2 2" xfId="5013"/>
    <cellStyle name="Normal 19 2 2 2 3 2 2" xfId="5014"/>
    <cellStyle name="Comma 15 2 2 2" xfId="5015"/>
    <cellStyle name="Normal 8 9 2 2 2" xfId="5016"/>
    <cellStyle name="Normal 10 8 2 2 2" xfId="5017"/>
    <cellStyle name="Comma 16 2 2 2" xfId="5018"/>
    <cellStyle name="Normal 8 2 8 2 2 2" xfId="5019"/>
    <cellStyle name="Normal 12 7 2 2 2" xfId="5020"/>
    <cellStyle name="Normal 8 3 7 2 2 2" xfId="5021"/>
    <cellStyle name="Normal 10 2 7 2 2 2" xfId="5022"/>
    <cellStyle name="Normal 8 2 2 7 2 2 2" xfId="5023"/>
    <cellStyle name="Normal 14 7 2 2 2" xfId="5024"/>
    <cellStyle name="Normal 16 6 2 2 2" xfId="5025"/>
    <cellStyle name="Normal 8 4 6 2 2 2" xfId="5026"/>
    <cellStyle name="Normal 10 3 6 2 2 2" xfId="5027"/>
    <cellStyle name="Normal 8 2 3 6 2 2 2" xfId="5028"/>
    <cellStyle name="Normal 12 2 6 2 2 2" xfId="5029"/>
    <cellStyle name="Normal 8 3 2 6 2 2 2" xfId="5030"/>
    <cellStyle name="Normal 10 2 2 6 2 2 2" xfId="5031"/>
    <cellStyle name="Normal 8 2 2 2 6 2 2 2" xfId="5032"/>
    <cellStyle name="Normal 14 2 6 2 2 2" xfId="5033"/>
    <cellStyle name="Normal 18 5 2 2 2" xfId="5034"/>
    <cellStyle name="Normal 8 5 5 2 2 2" xfId="5035"/>
    <cellStyle name="Normal 10 4 5 2 2 2" xfId="5036"/>
    <cellStyle name="Normal 8 2 4 5 2 2 2" xfId="5037"/>
    <cellStyle name="Normal 12 3 5 2 2 2" xfId="5038"/>
    <cellStyle name="Normal 8 3 3 5 2 2 2" xfId="5039"/>
    <cellStyle name="Normal 10 2 3 5 2 2 2" xfId="5040"/>
    <cellStyle name="Normal 8 2 2 3 5 2 2 2" xfId="5041"/>
    <cellStyle name="Normal 14 3 5 2 2 2" xfId="5042"/>
    <cellStyle name="Normal 16 2 5 2 2 2" xfId="5043"/>
    <cellStyle name="Normal 8 4 2 5 2 2 2" xfId="5044"/>
    <cellStyle name="Normal 10 3 2 5 2 2 2" xfId="5045"/>
    <cellStyle name="Normal 8 2 3 2 5 2 2 2" xfId="5046"/>
    <cellStyle name="Normal 12 2 2 5 2 2 2" xfId="5047"/>
    <cellStyle name="Normal 8 3 2 2 5 2 2 2" xfId="5048"/>
    <cellStyle name="Normal 10 2 2 2 5 2 2 2" xfId="5049"/>
    <cellStyle name="Normal 8 2 2 2 2 5 2 2 2" xfId="5050"/>
    <cellStyle name="Normal 14 2 2 5 2 2 2" xfId="5051"/>
    <cellStyle name="Normal 19 5 2 2 2" xfId="5052"/>
    <cellStyle name="Normal 21 4 2 2 2" xfId="5053"/>
    <cellStyle name="Normal 8 6 4 2 2 2" xfId="5054"/>
    <cellStyle name="Normal 10 5 4 2 2 2" xfId="5055"/>
    <cellStyle name="Normal 8 2 5 4 2 2 2" xfId="5056"/>
    <cellStyle name="Normal 12 4 4 2 2 2" xfId="5057"/>
    <cellStyle name="Normal 8 3 4 4 2 2 2" xfId="5058"/>
    <cellStyle name="Normal 10 2 4 4 2 2 2" xfId="5059"/>
    <cellStyle name="Normal 8 2 2 4 4 2 2 2" xfId="5060"/>
    <cellStyle name="Normal 14 4 4 2 2 2" xfId="5061"/>
    <cellStyle name="Normal 16 3 4 2 2 2" xfId="5062"/>
    <cellStyle name="Normal 8 4 3 4 2 2 2" xfId="5063"/>
    <cellStyle name="Normal 10 3 3 4 2 2 2" xfId="5064"/>
    <cellStyle name="Normal 8 2 3 3 4 2 2 2" xfId="5065"/>
    <cellStyle name="Normal 12 2 3 4 2 2 2" xfId="5066"/>
    <cellStyle name="Normal 8 3 2 3 4 2 2 2" xfId="5067"/>
    <cellStyle name="Normal 10 2 2 3 4 2 2 2" xfId="5068"/>
    <cellStyle name="Normal 8 2 2 2 3 4 2 2 2" xfId="5069"/>
    <cellStyle name="Normal 14 2 3 4 2 2 2" xfId="5070"/>
    <cellStyle name="Normal 18 2 4 2 2 2" xfId="5071"/>
    <cellStyle name="Normal 8 5 2 4 2 2 2" xfId="5072"/>
    <cellStyle name="Normal 10 4 2 4 2 2 2" xfId="5073"/>
    <cellStyle name="Normal 8 2 4 2 4 2 2 2" xfId="5074"/>
    <cellStyle name="Normal 12 3 2 4 2 2 2" xfId="5075"/>
    <cellStyle name="Normal 8 3 3 2 4 2 2 2" xfId="5076"/>
    <cellStyle name="Normal 10 2 3 2 4 2 2 2" xfId="5077"/>
    <cellStyle name="Normal 8 2 2 3 2 4 2 2 2" xfId="5078"/>
    <cellStyle name="Normal 14 3 2 4 2 2 2" xfId="5079"/>
    <cellStyle name="Normal 16 2 2 4 2 2 2" xfId="5080"/>
    <cellStyle name="Normal 8 4 2 2 4 2 2 2" xfId="5081"/>
    <cellStyle name="Normal 10 3 2 2 4 2 2 2" xfId="5082"/>
    <cellStyle name="Normal 8 2 3 2 2 4 2 2 2" xfId="5083"/>
    <cellStyle name="Normal 12 2 2 2 4 2 2 2" xfId="5084"/>
    <cellStyle name="Normal 8 3 2 2 2 4 2 2 2" xfId="5085"/>
    <cellStyle name="Normal 10 2 2 2 2 4 2 2 2" xfId="5086"/>
    <cellStyle name="Normal 8 2 2 2 2 2 4 2 2 2" xfId="5087"/>
    <cellStyle name="Normal 14 2 2 2 4 2 2 2" xfId="5088"/>
    <cellStyle name="Normal 19 2 4 2 2 2" xfId="5089"/>
    <cellStyle name="Normal 23 3 2 2 2" xfId="5090"/>
    <cellStyle name="Normal 8 7 3 2 2 2" xfId="5091"/>
    <cellStyle name="Normal 10 6 3 2 2 2" xfId="5092"/>
    <cellStyle name="Normal 8 2 6 3 2 2 2" xfId="5093"/>
    <cellStyle name="Normal 12 5 3 2 2 2" xfId="5094"/>
    <cellStyle name="Normal 8 3 5 3 2 2 2" xfId="5095"/>
    <cellStyle name="Normal 10 2 5 3 2 2 2" xfId="5096"/>
    <cellStyle name="Normal 8 2 2 5 3 2 2 2" xfId="5097"/>
    <cellStyle name="Normal 14 5 3 2 2 2" xfId="5098"/>
    <cellStyle name="Normal 16 4 3 2 2 2" xfId="5099"/>
    <cellStyle name="Normal 8 4 4 3 2 2 2" xfId="5100"/>
    <cellStyle name="Normal 10 3 4 3 2 2 2" xfId="5101"/>
    <cellStyle name="Normal 8 2 3 4 3 2 2 2" xfId="5102"/>
    <cellStyle name="Normal 12 2 4 3 2 2 2" xfId="5103"/>
    <cellStyle name="Normal 8 3 2 4 3 2 2 2" xfId="5104"/>
    <cellStyle name="Normal 10 2 2 4 3 2 2 2" xfId="5105"/>
    <cellStyle name="Normal 8 2 2 2 4 3 2 2 2" xfId="5106"/>
    <cellStyle name="Normal 14 2 4 3 2 2 2" xfId="5107"/>
    <cellStyle name="Normal 18 3 3 2 2 2" xfId="5108"/>
    <cellStyle name="Normal 8 5 3 3 2 2 2" xfId="5109"/>
    <cellStyle name="Normal 10 4 3 3 2 2 2" xfId="5110"/>
    <cellStyle name="Normal 8 2 4 3 3 2 2 2" xfId="5111"/>
    <cellStyle name="Normal 12 3 3 3 2 2 2" xfId="5112"/>
    <cellStyle name="Normal 8 3 3 3 3 2 2 2" xfId="5113"/>
    <cellStyle name="Normal 10 2 3 3 3 2 2 2" xfId="5114"/>
    <cellStyle name="Normal 8 2 2 3 3 3 2 2 2" xfId="5115"/>
    <cellStyle name="Normal 14 3 3 3 2 2 2" xfId="5116"/>
    <cellStyle name="Normal 16 2 3 3 2 2 2" xfId="5117"/>
    <cellStyle name="Normal 8 4 2 3 3 2 2 2" xfId="5118"/>
    <cellStyle name="Normal 10 3 2 3 3 2 2 2" xfId="5119"/>
    <cellStyle name="Normal 8 2 3 2 3 3 2 2 2" xfId="5120"/>
    <cellStyle name="Normal 12 2 2 3 3 2 2 2" xfId="5121"/>
    <cellStyle name="Normal 8 3 2 2 3 3 2 2 2" xfId="5122"/>
    <cellStyle name="Normal 10 2 2 2 3 3 2 2 2" xfId="5123"/>
    <cellStyle name="Normal 8 2 2 2 2 3 3 2 2 2" xfId="5124"/>
    <cellStyle name="Normal 14 2 2 3 3 2 2 2" xfId="5125"/>
    <cellStyle name="Normal 19 3 3 2 2 2" xfId="5126"/>
    <cellStyle name="Normal 21 2 3 2 2 2" xfId="5127"/>
    <cellStyle name="Normal 8 6 2 3 2 2 2" xfId="5128"/>
    <cellStyle name="Normal 10 5 2 3 2 2 2" xfId="5129"/>
    <cellStyle name="Normal 8 2 5 2 3 2 2 2" xfId="5130"/>
    <cellStyle name="Normal 12 4 2 3 2 2 2" xfId="5131"/>
    <cellStyle name="Normal 8 3 4 2 3 2 2 2" xfId="5132"/>
    <cellStyle name="Normal 10 2 4 2 3 2 2 2" xfId="5133"/>
    <cellStyle name="Normal 8 2 2 4 2 3 2 2 2" xfId="5134"/>
    <cellStyle name="Normal 14 4 2 3 2 2 2" xfId="5135"/>
    <cellStyle name="Normal 16 3 2 3 2 2 2" xfId="5136"/>
    <cellStyle name="Normal 8 4 3 2 3 2 2 2" xfId="5137"/>
    <cellStyle name="Normal 10 3 3 2 3 2 2 2" xfId="5138"/>
    <cellStyle name="Normal 8 2 3 3 2 3 2 2 2" xfId="5139"/>
    <cellStyle name="Normal 12 2 3 2 3 2 2 2" xfId="5140"/>
    <cellStyle name="Normal 8 3 2 3 2 3 2 2 2" xfId="5141"/>
    <cellStyle name="Normal 10 2 2 3 2 3 2 2 2" xfId="5142"/>
    <cellStyle name="Normal 8 2 2 2 3 2 3 2 2 2" xfId="5143"/>
    <cellStyle name="Normal 14 2 3 2 3 2 2 2" xfId="5144"/>
    <cellStyle name="Normal 18 2 2 3 2 2 2" xfId="5145"/>
    <cellStyle name="Normal 8 5 2 2 3 2 2 2" xfId="5146"/>
    <cellStyle name="Normal 10 4 2 2 3 2 2 2" xfId="5147"/>
    <cellStyle name="Normal 8 2 4 2 2 3 2 2 2" xfId="5148"/>
    <cellStyle name="Normal 12 3 2 2 3 2 2 2" xfId="5149"/>
    <cellStyle name="Normal 8 3 3 2 2 3 2 2 2" xfId="5150"/>
    <cellStyle name="Normal 10 2 3 2 2 3 2 2 2" xfId="5151"/>
    <cellStyle name="Normal 8 2 2 3 2 2 3 2 2 2" xfId="5152"/>
    <cellStyle name="Normal 14 3 2 2 3 2 2 2" xfId="5153"/>
    <cellStyle name="Normal 16 2 2 2 3 2 2 2" xfId="5154"/>
    <cellStyle name="Normal 8 4 2 2 2 3 2 2 2" xfId="5155"/>
    <cellStyle name="Normal 10 3 2 2 2 3 2 2 2" xfId="5156"/>
    <cellStyle name="Normal 8 2 3 2 2 2 3 2 2 2" xfId="5157"/>
    <cellStyle name="Normal 12 2 2 2 2 3 2 2 2" xfId="5158"/>
    <cellStyle name="Normal 8 3 2 2 2 2 3 2 2 2" xfId="5159"/>
    <cellStyle name="Normal 10 2 2 2 2 2 3 2 2 2" xfId="5160"/>
    <cellStyle name="Normal 8 2 2 2 2 2 2 3 2 2 2" xfId="5161"/>
    <cellStyle name="Normal 14 2 2 2 2 3 2 2 2" xfId="5162"/>
    <cellStyle name="Normal 19 2 2 3 2 2 2" xfId="5163"/>
    <cellStyle name="Normal 24 2 2 2 2" xfId="5164"/>
    <cellStyle name="Normal 8 8 2 2 2 2" xfId="5165"/>
    <cellStyle name="Normal 10 7 2 2 2 2" xfId="5166"/>
    <cellStyle name="Normal 8 2 7 2 2 2 2" xfId="5167"/>
    <cellStyle name="Normal 12 6 2 2 2 2" xfId="5168"/>
    <cellStyle name="Normal 8 3 6 2 2 2 2" xfId="5169"/>
    <cellStyle name="Normal 10 2 6 2 2 2 2" xfId="5170"/>
    <cellStyle name="Normal 8 2 2 6 2 2 2 2" xfId="5171"/>
    <cellStyle name="Normal 14 6 2 2 2 2" xfId="5172"/>
    <cellStyle name="Normal 16 5 2 2 2 2" xfId="5173"/>
    <cellStyle name="Normal 8 4 5 2 2 2 2" xfId="5174"/>
    <cellStyle name="Normal 10 3 5 2 2 2 2" xfId="5175"/>
    <cellStyle name="Normal 8 2 3 5 2 2 2 2" xfId="5176"/>
    <cellStyle name="Normal 12 2 5 2 2 2 2" xfId="5177"/>
    <cellStyle name="Normal 8 3 2 5 2 2 2 2" xfId="5178"/>
    <cellStyle name="Normal 10 2 2 5 2 2 2 2" xfId="5179"/>
    <cellStyle name="Normal 8 2 2 2 5 2 2 2 2" xfId="5180"/>
    <cellStyle name="Normal 14 2 5 2 2 2 2" xfId="5181"/>
    <cellStyle name="Normal 18 4 2 2 2 2" xfId="5182"/>
    <cellStyle name="Normal 8 5 4 2 2 2 2" xfId="5183"/>
    <cellStyle name="Normal 10 4 4 2 2 2 2" xfId="5184"/>
    <cellStyle name="Normal 8 2 4 4 2 2 2 2" xfId="5185"/>
    <cellStyle name="Normal 12 3 4 2 2 2 2" xfId="5186"/>
    <cellStyle name="Normal 8 3 3 4 2 2 2 2" xfId="5187"/>
    <cellStyle name="Normal 10 2 3 4 2 2 2 2" xfId="5188"/>
    <cellStyle name="Normal 8 2 2 3 4 2 2 2 2" xfId="5189"/>
    <cellStyle name="Normal 14 3 4 2 2 2 2" xfId="5190"/>
    <cellStyle name="Normal 16 2 4 2 2 2 2" xfId="5191"/>
    <cellStyle name="Normal 8 4 2 4 2 2 2 2" xfId="5192"/>
    <cellStyle name="Normal 10 3 2 4 2 2 2 2" xfId="5193"/>
    <cellStyle name="Normal 8 2 3 2 4 2 2 2 2" xfId="5194"/>
    <cellStyle name="Normal 12 2 2 4 2 2 2 2" xfId="5195"/>
    <cellStyle name="Normal 8 3 2 2 4 2 2 2 2" xfId="5196"/>
    <cellStyle name="Normal 10 2 2 2 4 2 2 2 2" xfId="5197"/>
    <cellStyle name="Normal 8 2 2 2 2 4 2 2 2 2" xfId="5198"/>
    <cellStyle name="Normal 14 2 2 4 2 2 2 2" xfId="5199"/>
    <cellStyle name="Normal 19 4 2 2 2 2" xfId="5200"/>
    <cellStyle name="Normal 21 3 2 2 2 2" xfId="5201"/>
    <cellStyle name="Normal 8 6 3 2 2 2 2" xfId="5202"/>
    <cellStyle name="Normal 10 5 3 2 2 2 2" xfId="5203"/>
    <cellStyle name="Normal 8 2 5 3 2 2 2 2" xfId="5204"/>
    <cellStyle name="Normal 12 4 3 2 2 2 2" xfId="5205"/>
    <cellStyle name="Normal 8 3 4 3 2 2 2 2" xfId="5206"/>
    <cellStyle name="Normal 10 2 4 3 2 2 2 2" xfId="5207"/>
    <cellStyle name="Normal 8 2 2 4 3 2 2 2 2" xfId="5208"/>
    <cellStyle name="Normal 14 4 3 2 2 2 2" xfId="5209"/>
    <cellStyle name="Normal 16 3 3 2 2 2 2" xfId="5210"/>
    <cellStyle name="Normal 8 4 3 3 2 2 2 2" xfId="5211"/>
    <cellStyle name="Normal 10 3 3 3 2 2 2 2" xfId="5212"/>
    <cellStyle name="Normal 8 2 3 3 3 2 2 2 2" xfId="5213"/>
    <cellStyle name="Normal 12 2 3 3 2 2 2 2" xfId="5214"/>
    <cellStyle name="Normal 8 3 2 3 3 2 2 2 2" xfId="5215"/>
    <cellStyle name="Normal 10 2 2 3 3 2 2 2 2" xfId="5216"/>
    <cellStyle name="Normal 8 2 2 2 3 3 2 2 2 2" xfId="5217"/>
    <cellStyle name="Normal 14 2 3 3 2 2 2 2" xfId="5218"/>
    <cellStyle name="Normal 18 2 3 2 2 2 2" xfId="5219"/>
    <cellStyle name="Normal 8 5 2 3 2 2 2 2" xfId="5220"/>
    <cellStyle name="Normal 10 4 2 3 2 2 2 2" xfId="5221"/>
    <cellStyle name="Normal 8 2 4 2 3 2 2 2 2" xfId="5222"/>
    <cellStyle name="Normal 12 3 2 3 2 2 2 2" xfId="5223"/>
    <cellStyle name="Normal 8 3 3 2 3 2 2 2 2" xfId="5224"/>
    <cellStyle name="Normal 10 2 3 2 3 2 2 2 2" xfId="5225"/>
    <cellStyle name="Normal 8 2 2 3 2 3 2 2 2 2" xfId="5226"/>
    <cellStyle name="Normal 14 3 2 3 2 2 2 2" xfId="5227"/>
    <cellStyle name="Normal 16 2 2 3 2 2 2 2" xfId="5228"/>
    <cellStyle name="Normal 8 4 2 2 3 2 2 2 2" xfId="5229"/>
    <cellStyle name="Normal 10 3 2 2 3 2 2 2 2" xfId="5230"/>
    <cellStyle name="Normal 8 2 3 2 2 3 2 2 2 2" xfId="5231"/>
    <cellStyle name="Normal 12 2 2 2 3 2 2 2 2" xfId="5232"/>
    <cellStyle name="Normal 8 3 2 2 2 3 2 2 2 2" xfId="5233"/>
    <cellStyle name="Normal 10 2 2 2 2 3 2 2 2 2" xfId="5234"/>
    <cellStyle name="Normal 8 2 2 2 2 2 3 2 2 2 2" xfId="5235"/>
    <cellStyle name="Normal 14 2 2 2 3 2 2 2 2" xfId="5236"/>
    <cellStyle name="Normal 19 2 3 2 2 2 2" xfId="5237"/>
    <cellStyle name="Normal 23 2 2 2 2 2" xfId="5238"/>
    <cellStyle name="Normal 8 7 2 2 2 2 2" xfId="5239"/>
    <cellStyle name="Normal 10 6 2 2 2 2 2" xfId="5240"/>
    <cellStyle name="Normal 8 2 6 2 2 2 2 2" xfId="5241"/>
    <cellStyle name="Normal 12 5 2 2 2 2 2" xfId="5242"/>
    <cellStyle name="Normal 8 3 5 2 2 2 2 2" xfId="5243"/>
    <cellStyle name="Normal 10 2 5 2 2 2 2 2" xfId="5244"/>
    <cellStyle name="Normal 8 2 2 5 2 2 2 2 2" xfId="5245"/>
    <cellStyle name="Normal 14 5 2 2 2 2 2" xfId="5246"/>
    <cellStyle name="Normal 16 4 2 2 2 2 2" xfId="5247"/>
    <cellStyle name="Normal 8 4 4 2 2 2 2 2" xfId="5248"/>
    <cellStyle name="Normal 10 3 4 2 2 2 2 2" xfId="5249"/>
    <cellStyle name="Normal 8 2 3 4 2 2 2 2 2" xfId="5250"/>
    <cellStyle name="Normal 12 2 4 2 2 2 2 2" xfId="5251"/>
    <cellStyle name="Normal 8 3 2 4 2 2 2 2 2" xfId="5252"/>
    <cellStyle name="Normal 10 2 2 4 2 2 2 2 2" xfId="5253"/>
    <cellStyle name="Normal 8 2 2 2 4 2 2 2 2 2" xfId="5254"/>
    <cellStyle name="Normal 14 2 4 2 2 2 2 2" xfId="5255"/>
    <cellStyle name="Normal 18 3 2 2 2 2 2" xfId="5256"/>
    <cellStyle name="Normal 8 5 3 2 2 2 2 2" xfId="5257"/>
    <cellStyle name="Normal 10 4 3 2 2 2 2 2" xfId="5258"/>
    <cellStyle name="Normal 8 2 4 3 2 2 2 2 2" xfId="5259"/>
    <cellStyle name="Normal 12 3 3 2 2 2 2 2" xfId="5260"/>
    <cellStyle name="Normal 8 3 3 3 2 2 2 2 2" xfId="5261"/>
    <cellStyle name="Normal 10 2 3 3 2 2 2 2 2" xfId="5262"/>
    <cellStyle name="Normal 8 2 2 3 3 2 2 2 2 2" xfId="5263"/>
    <cellStyle name="Normal 14 3 3 2 2 2 2 2" xfId="5264"/>
    <cellStyle name="Normal 16 2 3 2 2 2 2 2" xfId="5265"/>
    <cellStyle name="Normal 8 4 2 3 2 2 2 2 2" xfId="5266"/>
    <cellStyle name="Normal 10 3 2 3 2 2 2 2 2" xfId="5267"/>
    <cellStyle name="Normal 8 2 3 2 3 2 2 2 2 2" xfId="5268"/>
    <cellStyle name="Normal 12 2 2 3 2 2 2 2 2" xfId="5269"/>
    <cellStyle name="Normal 8 3 2 2 3 2 2 2 2 2" xfId="5270"/>
    <cellStyle name="Normal 10 2 2 2 3 2 2 2 2 2" xfId="5271"/>
    <cellStyle name="Normal 8 2 2 2 2 3 2 2 2 2 2" xfId="5272"/>
    <cellStyle name="Normal 14 2 2 3 2 2 2 2 2" xfId="5273"/>
    <cellStyle name="Normal 19 3 2 2 2 2 2" xfId="5274"/>
    <cellStyle name="Normal 21 2 2 2 2 2 2" xfId="5275"/>
    <cellStyle name="Normal 8 6 2 2 2 2 2 2" xfId="5276"/>
    <cellStyle name="Normal 10 5 2 2 2 2 2 2" xfId="5277"/>
    <cellStyle name="Normal 8 2 5 2 2 2 2 2 2" xfId="5278"/>
    <cellStyle name="Normal 12 4 2 2 2 2 2 2" xfId="5279"/>
    <cellStyle name="Normal 8 3 4 2 2 2 2 2 2" xfId="5280"/>
    <cellStyle name="Normal 10 2 4 2 2 2 2 2 2" xfId="5281"/>
    <cellStyle name="Normal 8 2 2 4 2 2 2 2 2 2" xfId="5282"/>
    <cellStyle name="Normal 14 4 2 2 2 2 2 2" xfId="5283"/>
    <cellStyle name="Normal 16 3 2 2 2 2 2 2" xfId="5284"/>
    <cellStyle name="Normal 8 4 3 2 2 2 2 2 2" xfId="5285"/>
    <cellStyle name="Normal 10 3 3 2 2 2 2 2 2" xfId="5286"/>
    <cellStyle name="Normal 8 2 3 3 2 2 2 2 2 2" xfId="5287"/>
    <cellStyle name="Normal 12 2 3 2 2 2 2 2 2" xfId="5288"/>
    <cellStyle name="Normal 8 3 2 3 2 2 2 2 2 2" xfId="5289"/>
    <cellStyle name="Normal 10 2 2 3 2 2 2 2 2 2" xfId="5290"/>
    <cellStyle name="Normal 8 2 2 2 3 2 2 2 2 2 2" xfId="5291"/>
    <cellStyle name="Normal 14 2 3 2 2 2 2 2 2" xfId="5292"/>
    <cellStyle name="Normal 18 2 2 2 2 2 2 2" xfId="5293"/>
    <cellStyle name="Normal 8 5 2 2 2 2 2 2 2" xfId="5294"/>
    <cellStyle name="Normal 10 4 2 2 2 2 2 2 2" xfId="5295"/>
    <cellStyle name="Normal 8 2 4 2 2 2 2 2 2 2" xfId="5296"/>
    <cellStyle name="Normal 12 3 2 2 2 2 2 2 2" xfId="5297"/>
    <cellStyle name="Normal 8 3 3 2 2 2 2 2 2 2" xfId="5298"/>
    <cellStyle name="Normal 10 2 3 2 2 2 2 2 2 2" xfId="5299"/>
    <cellStyle name="Normal 8 2 2 3 2 2 2 2 2 2 2" xfId="5300"/>
    <cellStyle name="Normal 14 3 2 2 2 2 2 2 2" xfId="5301"/>
    <cellStyle name="Normal 16 2 2 2 2 2 2 2 2" xfId="5302"/>
    <cellStyle name="Normal 8 4 2 2 2 2 2 2 2 2" xfId="5303"/>
    <cellStyle name="Normal 10 3 2 2 2 2 2 2 2 2" xfId="5304"/>
    <cellStyle name="Normal 8 2 3 2 2 2 2 2 2 2 2" xfId="5305"/>
    <cellStyle name="Normal 12 2 2 2 2 2 2 2 2 2" xfId="5306"/>
    <cellStyle name="Normal 8 3 2 2 2 2 2 2 2 2 2" xfId="5307"/>
    <cellStyle name="Normal 8 2 2 2 2 2 2 2 2 2 2 2" xfId="5308"/>
    <cellStyle name="Normal 14 2 2 2 2 2 2 2 2 2" xfId="5309"/>
    <cellStyle name="Normal 19 2 2 2 2 2 2 2" xfId="5310"/>
    <cellStyle name="Normal 29 2 2 2" xfId="5311"/>
    <cellStyle name="Normal 10 2 2 2 2 2 2 2 2 2 2 2" xfId="5312"/>
    <cellStyle name="20% - Accent1 2 2 2" xfId="5313"/>
    <cellStyle name="40% - Accent1 2 2 2" xfId="5314"/>
    <cellStyle name="20% - Accent2 2 2 2" xfId="5315"/>
    <cellStyle name="40% - Accent2 2 2 2" xfId="5316"/>
    <cellStyle name="20% - Accent3 2 2 2" xfId="5317"/>
    <cellStyle name="40% - Accent3 2 2 2" xfId="5318"/>
    <cellStyle name="20% - Accent4 2 2 2" xfId="5319"/>
    <cellStyle name="40% - Accent4 2 2 2" xfId="5320"/>
    <cellStyle name="20% - Accent5 2 2 2" xfId="5321"/>
    <cellStyle name="40% - Accent5 2 2 2" xfId="5322"/>
    <cellStyle name="20% - Accent6 2 2 2" xfId="5323"/>
    <cellStyle name="40% - Accent6 2 2 2" xfId="5324"/>
    <cellStyle name="Normal 32 2 2 2" xfId="5325"/>
    <cellStyle name="Normal 2 4 2 2 2" xfId="5326"/>
    <cellStyle name="Note 2 2 2 2" xfId="5327"/>
    <cellStyle name="Normal 10 2 2 2 2 2 2 2 3 2 2 2" xfId="5328"/>
    <cellStyle name="Normal 18 6 2 2 2" xfId="5329"/>
    <cellStyle name="Normal 21 5 2 2 2" xfId="5330"/>
    <cellStyle name="Normal 10 2 2 2 2 5 2 2 2" xfId="5331"/>
    <cellStyle name="Normal 27 2 2 2 2" xfId="5332"/>
    <cellStyle name="Normal 34 2 2" xfId="5333"/>
    <cellStyle name="Percent 15 2 2" xfId="5334"/>
    <cellStyle name="Comma 2 2 2 2" xfId="5335"/>
    <cellStyle name="Normal 5 2 2 2" xfId="5336"/>
    <cellStyle name="Normal 16 9 2" xfId="5337"/>
    <cellStyle name="Normal 17 2 2" xfId="5338"/>
    <cellStyle name="Normal 37 2" xfId="5339"/>
    <cellStyle name="Normal 8 12 2" xfId="5340"/>
    <cellStyle name="40% - Accent6 4 2" xfId="5341"/>
    <cellStyle name="20% - Accent6 4 2" xfId="5342"/>
    <cellStyle name="40% - Accent5 4 2" xfId="5343"/>
    <cellStyle name="20% - Accent5 4 2" xfId="5344"/>
    <cellStyle name="40% - Accent4 4 2" xfId="5345"/>
    <cellStyle name="20% - Accent4 4 2" xfId="5346"/>
    <cellStyle name="40% - Accent3 4 2" xfId="5347"/>
    <cellStyle name="20% - Accent3 4 2" xfId="5348"/>
    <cellStyle name="40% - Accent2 4 2" xfId="5349"/>
    <cellStyle name="20% - Accent2 4 2" xfId="5350"/>
    <cellStyle name="40% - Accent1 4 2" xfId="5351"/>
    <cellStyle name="20% - Accent1 4 2" xfId="5352"/>
    <cellStyle name="Note 5 2" xfId="5353"/>
    <cellStyle name="Normal 2 9 2" xfId="5354"/>
    <cellStyle name="Calculation 3 2" xfId="5355"/>
    <cellStyle name="Calculation 2 2 2" xfId="5356"/>
    <cellStyle name="Input 3 2 2" xfId="5357"/>
    <cellStyle name="Input 2 2 2" xfId="5358"/>
    <cellStyle name="Note 4 2" xfId="5359"/>
    <cellStyle name="Note 2 4 2" xfId="5360"/>
    <cellStyle name="Note 3 2" xfId="5361"/>
    <cellStyle name="Output 3 2" xfId="5362"/>
    <cellStyle name="Output 2 2" xfId="5363"/>
    <cellStyle name="Total 3 2" xfId="5364"/>
    <cellStyle name="Total 2 2" xfId="5365"/>
    <cellStyle name="Normal 40" xfId="5366"/>
    <cellStyle name="Normal 2 11" xfId="5367"/>
    <cellStyle name="Note 6" xfId="5368"/>
    <cellStyle name="20% - Accent1 6" xfId="5369"/>
    <cellStyle name="40% - Accent1 6" xfId="5370"/>
    <cellStyle name="20% - Accent2 6" xfId="5371"/>
    <cellStyle name="40% - Accent2 6" xfId="5372"/>
    <cellStyle name="20% - Accent3 6" xfId="5373"/>
    <cellStyle name="40% - Accent3 6" xfId="5374"/>
    <cellStyle name="20% - Accent4 6" xfId="5375"/>
    <cellStyle name="40% - Accent4 6" xfId="5376"/>
    <cellStyle name="20% - Accent5 6" xfId="5377"/>
    <cellStyle name="40% - Accent5 6" xfId="5378"/>
    <cellStyle name="20% - Accent6 6" xfId="5379"/>
    <cellStyle name="40% - Accent6 6" xfId="5380"/>
    <cellStyle name="Normal 41" xfId="5381"/>
    <cellStyle name="Percent 19" xfId="5382"/>
    <cellStyle name="Normal 10 12" xfId="5383"/>
    <cellStyle name="Normal 18 10" xfId="5384"/>
    <cellStyle name="Normal 19 9" xfId="5385"/>
    <cellStyle name="Comma [0] 9 2" xfId="5386"/>
    <cellStyle name="Comma 2 4" xfId="5387"/>
    <cellStyle name="Cognos2 2" xfId="5388"/>
    <cellStyle name="Ratio2 2" xfId="5389"/>
    <cellStyle name="Ratio2Soft 2" xfId="5390"/>
    <cellStyle name="Comma 11 5" xfId="5391"/>
    <cellStyle name="Comma 3 6" xfId="5392"/>
    <cellStyle name="Normal 8 14" xfId="5393"/>
    <cellStyle name="Comma [0] 3 2" xfId="5394"/>
    <cellStyle name="Comma 4 6" xfId="5395"/>
    <cellStyle name="Comma [0] 4 2" xfId="5396"/>
    <cellStyle name="Comma 26" xfId="5397"/>
    <cellStyle name="Comma 5 6" xfId="5398"/>
    <cellStyle name="Normal 8 2 12" xfId="5399"/>
    <cellStyle name="Normal 12 11" xfId="5400"/>
    <cellStyle name="Comma [0] 5 2" xfId="5401"/>
    <cellStyle name="Comma 7 5" xfId="5402"/>
    <cellStyle name="Comma 6 5" xfId="5403"/>
    <cellStyle name="Normal 8 3 11" xfId="5404"/>
    <cellStyle name="Comma [0] 6 2" xfId="5405"/>
    <cellStyle name="Normal 10 2 11" xfId="5406"/>
    <cellStyle name="Normal 8 2 2 11" xfId="5407"/>
    <cellStyle name="Normal 14 11" xfId="5408"/>
    <cellStyle name="Normal 16 11" xfId="5409"/>
    <cellStyle name="Comma [0] 7 2" xfId="5410"/>
    <cellStyle name="Comma 8 5" xfId="5411"/>
    <cellStyle name="Normal 8 4 10" xfId="5412"/>
    <cellStyle name="Normal 10 3 10" xfId="5413"/>
    <cellStyle name="Normal 8 2 3 10" xfId="5414"/>
    <cellStyle name="Normal 12 2 10" xfId="5415"/>
    <cellStyle name="Normal 8 3 2 10" xfId="5416"/>
    <cellStyle name="Normal 10 2 2 10" xfId="5417"/>
    <cellStyle name="Normal 8 2 2 2 10" xfId="5418"/>
    <cellStyle name="Normal 14 2 10" xfId="5419"/>
    <cellStyle name="Comma 9 5" xfId="5420"/>
    <cellStyle name="Comma [0] 8 2" xfId="5421"/>
    <cellStyle name="Comma 10 5" xfId="5422"/>
    <cellStyle name="Normal 8 5 9" xfId="5423"/>
    <cellStyle name="Normal 10 4 9" xfId="5424"/>
    <cellStyle name="Normal 8 2 4 9" xfId="5425"/>
    <cellStyle name="Normal 12 3 9" xfId="5426"/>
    <cellStyle name="Normal 8 3 3 9" xfId="5427"/>
    <cellStyle name="Normal 10 2 3 9" xfId="5428"/>
    <cellStyle name="Normal 8 2 2 3 9" xfId="5429"/>
    <cellStyle name="Normal 14 3 9" xfId="5430"/>
    <cellStyle name="Normal 16 2 9" xfId="5431"/>
    <cellStyle name="Normal 8 4 2 9" xfId="5432"/>
    <cellStyle name="Normal 10 3 2 9" xfId="5433"/>
    <cellStyle name="Normal 8 2 3 2 9" xfId="5434"/>
    <cellStyle name="Normal 12 2 2 9" xfId="5435"/>
    <cellStyle name="Normal 8 3 2 2 9" xfId="5436"/>
    <cellStyle name="Normal 10 2 2 2 9" xfId="5437"/>
    <cellStyle name="Normal 8 2 2 2 2 9" xfId="5438"/>
    <cellStyle name="Normal 14 2 2 9" xfId="5439"/>
    <cellStyle name="Comma 12 5" xfId="5440"/>
    <cellStyle name="Comma 24" xfId="5441"/>
    <cellStyle name="Normal 2 3 2" xfId="5442"/>
    <cellStyle name="Comma 2 2 4" xfId="5443"/>
    <cellStyle name="Comma 27" xfId="5444"/>
    <cellStyle name="Comma 25" xfId="5445"/>
    <cellStyle name="Normal 42" xfId="5446"/>
    <cellStyle name="Percent 20" xfId="5447"/>
    <cellStyle name="Percent 2 8" xfId="5448"/>
    <cellStyle name="Percent 3 3" xfId="5449"/>
    <cellStyle name="Normal 10 2 2 2 2 2 2 2 7" xfId="5450"/>
    <cellStyle name="Normal 43" xfId="5451"/>
    <cellStyle name="Normal 2 12" xfId="5452"/>
    <cellStyle name="Note 7" xfId="5453"/>
    <cellStyle name="20% - Accent1 7" xfId="5454"/>
    <cellStyle name="40% - Accent1 7" xfId="5455"/>
    <cellStyle name="20% - Accent2 7" xfId="5456"/>
    <cellStyle name="40% - Accent2 7" xfId="5457"/>
    <cellStyle name="20% - Accent3 7" xfId="5458"/>
    <cellStyle name="40% - Accent3 7" xfId="5459"/>
    <cellStyle name="20% - Accent4 7" xfId="5460"/>
    <cellStyle name="40% - Accent4 7" xfId="5461"/>
    <cellStyle name="20% - Accent5 7" xfId="5462"/>
    <cellStyle name="40% - Accent5 7" xfId="5463"/>
    <cellStyle name="20% - Accent6 7" xfId="5464"/>
    <cellStyle name="40% - Accent6 7" xfId="5465"/>
    <cellStyle name="Normal 44" xfId="5466"/>
    <cellStyle name="Normal 45" xfId="5467"/>
    <cellStyle name="Percent 21" xfId="5468"/>
    <cellStyle name="Comma 28" xfId="5469"/>
    <cellStyle name="Normal 46" xfId="5470"/>
    <cellStyle name="Percent 22" xfId="5471"/>
    <cellStyle name="Normal 47" xfId="5472"/>
    <cellStyle name="Normal 2 13" xfId="5473"/>
    <cellStyle name="Note 8" xfId="5474"/>
    <cellStyle name="20% - Accent1 8" xfId="5475"/>
    <cellStyle name="40% - Accent1 8" xfId="5476"/>
    <cellStyle name="20% - Accent2 8" xfId="5477"/>
    <cellStyle name="40% - Accent2 8" xfId="5478"/>
    <cellStyle name="20% - Accent3 8" xfId="5479"/>
    <cellStyle name="40% - Accent3 8" xfId="5480"/>
    <cellStyle name="20% - Accent4 8" xfId="5481"/>
    <cellStyle name="40% - Accent4 8" xfId="5482"/>
    <cellStyle name="20% - Accent5 8" xfId="5483"/>
    <cellStyle name="40% - Accent5 8" xfId="5484"/>
    <cellStyle name="20% - Accent6 8" xfId="5485"/>
    <cellStyle name="40% - Accent6 8" xfId="5486"/>
    <cellStyle name="Normal 48" xfId="5487"/>
    <cellStyle name="Normal 2 14" xfId="5488"/>
    <cellStyle name="Note 9" xfId="5489"/>
    <cellStyle name="20% - Accent1 9" xfId="5490"/>
    <cellStyle name="40% - Accent1 9" xfId="5491"/>
    <cellStyle name="20% - Accent2 9" xfId="5492"/>
    <cellStyle name="40% - Accent2 9" xfId="5493"/>
    <cellStyle name="20% - Accent3 9" xfId="5494"/>
    <cellStyle name="40% - Accent3 9" xfId="5495"/>
    <cellStyle name="20% - Accent4 9" xfId="5496"/>
    <cellStyle name="40% - Accent4 9" xfId="5497"/>
    <cellStyle name="20% - Accent5 9" xfId="5498"/>
    <cellStyle name="40% - Accent5 9" xfId="5499"/>
    <cellStyle name="20% - Accent6 9" xfId="5500"/>
    <cellStyle name="40% - Accent6 9" xfId="5501"/>
    <cellStyle name="Normal 49" xfId="5502"/>
    <cellStyle name="Normal 2 15" xfId="5503"/>
    <cellStyle name="Percent 23" xfId="5504"/>
    <cellStyle name="Normal 18 11" xfId="5505"/>
    <cellStyle name="Note 10" xfId="5506"/>
    <cellStyle name="Normal 10 13" xfId="5507"/>
    <cellStyle name="20% - Accent1 10" xfId="5508"/>
    <cellStyle name="40% - Accent1 10" xfId="5509"/>
    <cellStyle name="20% - Accent2 10" xfId="5510"/>
    <cellStyle name="40% - Accent2 10" xfId="5511"/>
    <cellStyle name="20% - Accent3 10" xfId="5512"/>
    <cellStyle name="40% - Accent3 10" xfId="5513"/>
    <cellStyle name="20% - Accent4 10" xfId="5514"/>
    <cellStyle name="40% - Accent4 10" xfId="5515"/>
    <cellStyle name="20% - Accent5 10" xfId="5516"/>
    <cellStyle name="40% - Accent5 10" xfId="5517"/>
    <cellStyle name="20% - Accent6 10" xfId="5518"/>
    <cellStyle name="40% - Accent6 10" xfId="5519"/>
    <cellStyle name="Comma 11 6" xfId="5520"/>
    <cellStyle name="Comma 3 7" xfId="5521"/>
    <cellStyle name="Normal 8 15" xfId="5522"/>
    <cellStyle name="Comma 4 7" xfId="5523"/>
    <cellStyle name="Comma 5 7" xfId="5524"/>
    <cellStyle name="Normal 8 2 13" xfId="5525"/>
    <cellStyle name="Normal 12 12" xfId="5526"/>
    <cellStyle name="Comma 7 6" xfId="5527"/>
    <cellStyle name="Comma 6 6" xfId="5528"/>
    <cellStyle name="Normal 8 3 12" xfId="5529"/>
    <cellStyle name="Normal 10 2 12" xfId="5530"/>
    <cellStyle name="Normal 8 2 2 12" xfId="5531"/>
    <cellStyle name="Normal 14 12" xfId="5532"/>
    <cellStyle name="Normal 16 12" xfId="5533"/>
    <cellStyle name="Comma 8 6" xfId="5534"/>
    <cellStyle name="Normal 8 4 11" xfId="5535"/>
    <cellStyle name="Normal 10 3 11" xfId="5536"/>
    <cellStyle name="Normal 8 2 3 11" xfId="5537"/>
    <cellStyle name="Normal 12 2 11" xfId="5538"/>
    <cellStyle name="Normal 8 3 2 11" xfId="5539"/>
    <cellStyle name="Normal 10 2 2 11" xfId="5540"/>
    <cellStyle name="Normal 8 2 2 2 11" xfId="5541"/>
    <cellStyle name="Normal 14 2 11" xfId="5542"/>
    <cellStyle name="Comma 9 6" xfId="5543"/>
    <cellStyle name="Comma 10 6" xfId="5544"/>
    <cellStyle name="Normal 8 5 10" xfId="5545"/>
    <cellStyle name="Normal 10 4 10" xfId="5546"/>
    <cellStyle name="Normal 8 2 4 10" xfId="5547"/>
    <cellStyle name="Normal 12 3 10" xfId="5548"/>
    <cellStyle name="Normal 8 3 3 10" xfId="5549"/>
    <cellStyle name="Normal 10 2 3 10" xfId="5550"/>
    <cellStyle name="Normal 8 2 2 3 10" xfId="5551"/>
    <cellStyle name="Normal 14 3 10" xfId="5552"/>
    <cellStyle name="Normal 16 2 10" xfId="5553"/>
    <cellStyle name="Normal 8 4 2 10" xfId="5554"/>
    <cellStyle name="Normal 10 3 2 10" xfId="5555"/>
    <cellStyle name="Normal 8 2 3 2 10" xfId="5556"/>
    <cellStyle name="Normal 12 2 2 10" xfId="5557"/>
    <cellStyle name="Normal 8 3 2 2 10" xfId="5558"/>
    <cellStyle name="Normal 10 2 2 2 10" xfId="5559"/>
    <cellStyle name="Normal 8 2 2 2 2 10" xfId="5560"/>
    <cellStyle name="Normal 14 2 2 10" xfId="5561"/>
    <cellStyle name="Comma 12 6" xfId="5562"/>
    <cellStyle name="Comma 29" xfId="5563"/>
    <cellStyle name="Normal 50" xfId="5564"/>
    <cellStyle name="Percent 24" xfId="5565"/>
    <cellStyle name="Normal 10 2 2 2 2 2 2 2 8" xfId="5566"/>
    <cellStyle name="Comma 30" xfId="5567"/>
    <cellStyle name="20% - Accent1 11" xfId="5568"/>
    <cellStyle name="40% - Accent1 11" xfId="5569"/>
    <cellStyle name="20% - Accent2 11" xfId="5570"/>
    <cellStyle name="40% - Accent2 11" xfId="5571"/>
    <cellStyle name="20% - Accent3 11" xfId="5572"/>
    <cellStyle name="40% - Accent3 11" xfId="5573"/>
    <cellStyle name="20% - Accent4 11" xfId="5574"/>
    <cellStyle name="40% - Accent4 11" xfId="5575"/>
    <cellStyle name="20% - Accent5 11" xfId="5576"/>
    <cellStyle name="40% - Accent5 11" xfId="5577"/>
    <cellStyle name="20% - Accent6 11" xfId="5578"/>
    <cellStyle name="40% - Accent6 11" xfId="5579"/>
    <cellStyle name="Normal 51" xfId="5580"/>
    <cellStyle name="Normal 10 2 2 2 2 2 2 2 9" xfId="5581"/>
    <cellStyle name="Normal 2 16" xfId="5582"/>
    <cellStyle name="Percent 2 9" xfId="5583"/>
    <cellStyle name="Comma [0] 2 6" xfId="5584"/>
    <cellStyle name="Percent 25" xfId="5585"/>
    <cellStyle name="Input 19" xfId="5586"/>
    <cellStyle name="Normal 27 6" xfId="5587"/>
    <cellStyle name="Normal 18 12" xfId="5588"/>
    <cellStyle name="Normal 21 9" xfId="5589"/>
    <cellStyle name="Comma 31" xfId="5590"/>
    <cellStyle name="Comma 17 5" xfId="5591"/>
    <cellStyle name="Comma 3 8" xfId="5592"/>
    <cellStyle name="Normal 8 16" xfId="5593"/>
    <cellStyle name="Comma 4 8" xfId="5594"/>
    <cellStyle name="Normal 10 14" xfId="5595"/>
    <cellStyle name="Comma 5 8" xfId="5596"/>
    <cellStyle name="Normal 8 2 14" xfId="5597"/>
    <cellStyle name="Normal 12 13" xfId="5598"/>
    <cellStyle name="Comma 7 7" xfId="5599"/>
    <cellStyle name="Comma 6 7" xfId="5600"/>
    <cellStyle name="Normal 8 3 13" xfId="5601"/>
    <cellStyle name="Normal 10 2 13" xfId="5602"/>
    <cellStyle name="Normal 8 2 2 13" xfId="5603"/>
    <cellStyle name="Normal 14 13" xfId="5604"/>
    <cellStyle name="Normal 16 13" xfId="5605"/>
    <cellStyle name="Comma 8 7" xfId="5606"/>
    <cellStyle name="Normal 8 4 12" xfId="5607"/>
    <cellStyle name="Normal 10 3 12" xfId="5608"/>
    <cellStyle name="Normal 8 2 3 12" xfId="5609"/>
    <cellStyle name="Normal 12 2 12" xfId="5610"/>
    <cellStyle name="Normal 8 3 2 12" xfId="5611"/>
    <cellStyle name="Normal 10 2 2 12" xfId="5612"/>
    <cellStyle name="Normal 8 2 2 2 12" xfId="5613"/>
    <cellStyle name="Normal 14 2 12" xfId="5614"/>
    <cellStyle name="Comma 9 7" xfId="5615"/>
    <cellStyle name="Comma 10 7" xfId="5616"/>
    <cellStyle name="Normal 8 5 11" xfId="5617"/>
    <cellStyle name="Normal 10 4 11" xfId="5618"/>
    <cellStyle name="Normal 8 2 4 11" xfId="5619"/>
    <cellStyle name="Normal 12 3 11" xfId="5620"/>
    <cellStyle name="Normal 8 3 3 11" xfId="5621"/>
    <cellStyle name="Normal 10 2 3 11" xfId="5622"/>
    <cellStyle name="Normal 8 2 2 3 11" xfId="5623"/>
    <cellStyle name="Normal 14 3 11" xfId="5624"/>
    <cellStyle name="Normal 16 2 11" xfId="5625"/>
    <cellStyle name="Normal 8 4 2 11" xfId="5626"/>
    <cellStyle name="Normal 10 3 2 11" xfId="5627"/>
    <cellStyle name="Normal 8 2 3 2 11" xfId="5628"/>
    <cellStyle name="Normal 12 2 2 11" xfId="5629"/>
    <cellStyle name="Normal 8 3 2 2 11" xfId="5630"/>
    <cellStyle name="Normal 10 2 2 2 11" xfId="5631"/>
    <cellStyle name="Normal 8 2 2 2 2 11" xfId="5632"/>
    <cellStyle name="Normal 14 2 2 11" xfId="5633"/>
    <cellStyle name="Normal 19 10" xfId="5634"/>
    <cellStyle name="Comma 11 7" xfId="5635"/>
    <cellStyle name="Normal 8 6 8" xfId="5636"/>
    <cellStyle name="Normal 10 5 8" xfId="5637"/>
    <cellStyle name="Normal 8 2 5 8" xfId="5638"/>
    <cellStyle name="Normal 12 4 8" xfId="5639"/>
    <cellStyle name="Normal 8 3 4 8" xfId="5640"/>
    <cellStyle name="Normal 10 2 4 8" xfId="5641"/>
    <cellStyle name="Normal 8 2 2 4 8" xfId="5642"/>
    <cellStyle name="Normal 14 4 8" xfId="5643"/>
    <cellStyle name="Normal 16 3 8" xfId="5644"/>
    <cellStyle name="Normal 8 4 3 8" xfId="5645"/>
    <cellStyle name="Normal 10 3 3 8" xfId="5646"/>
    <cellStyle name="Normal 8 2 3 3 8" xfId="5647"/>
    <cellStyle name="Normal 12 2 3 8" xfId="5648"/>
    <cellStyle name="Normal 8 3 2 3 8" xfId="5649"/>
    <cellStyle name="Normal 10 2 2 3 8" xfId="5650"/>
    <cellStyle name="Normal 8 2 2 2 3 8" xfId="5651"/>
    <cellStyle name="Normal 14 2 3 8" xfId="5652"/>
    <cellStyle name="Normal 18 2 8" xfId="5653"/>
    <cellStyle name="Normal 8 5 2 8" xfId="5654"/>
    <cellStyle name="Normal 10 4 2 8" xfId="5655"/>
    <cellStyle name="Normal 8 2 4 2 8" xfId="5656"/>
    <cellStyle name="Normal 12 3 2 8" xfId="5657"/>
    <cellStyle name="Normal 8 3 3 2 8" xfId="5658"/>
    <cellStyle name="Normal 10 2 3 2 8" xfId="5659"/>
    <cellStyle name="Normal 8 2 2 3 2 8" xfId="5660"/>
    <cellStyle name="Normal 14 3 2 8" xfId="5661"/>
    <cellStyle name="Normal 16 2 2 8" xfId="5662"/>
    <cellStyle name="Normal 8 4 2 2 8" xfId="5663"/>
    <cellStyle name="Normal 10 3 2 2 8" xfId="5664"/>
    <cellStyle name="Normal 8 2 3 2 2 8" xfId="5665"/>
    <cellStyle name="Normal 12 2 2 2 8" xfId="5666"/>
    <cellStyle name="Normal 8 3 2 2 2 8" xfId="5667"/>
    <cellStyle name="Normal 10 2 2 2 2 9" xfId="5668"/>
    <cellStyle name="Normal 8 2 2 2 2 2 8" xfId="5669"/>
    <cellStyle name="Normal 14 2 2 2 8" xfId="5670"/>
    <cellStyle name="Normal 19 2 8" xfId="5671"/>
    <cellStyle name="Comma 12 7" xfId="5672"/>
    <cellStyle name="Normal 23 7" xfId="5673"/>
    <cellStyle name="Comma 13 5" xfId="5674"/>
    <cellStyle name="Normal 8 7 7" xfId="5675"/>
    <cellStyle name="Normal 10 6 7" xfId="5676"/>
    <cellStyle name="Normal 8 2 6 7" xfId="5677"/>
    <cellStyle name="Normal 12 5 7" xfId="5678"/>
    <cellStyle name="Normal 8 3 5 7" xfId="5679"/>
    <cellStyle name="Normal 10 2 5 7" xfId="5680"/>
    <cellStyle name="Normal 8 2 2 5 7" xfId="5681"/>
    <cellStyle name="Normal 14 5 7" xfId="5682"/>
    <cellStyle name="Normal 16 4 7" xfId="5683"/>
    <cellStyle name="Normal 8 4 4 7" xfId="5684"/>
    <cellStyle name="Normal 10 3 4 7" xfId="5685"/>
    <cellStyle name="Normal 8 2 3 4 7" xfId="5686"/>
    <cellStyle name="Normal 12 2 4 7" xfId="5687"/>
    <cellStyle name="Normal 8 3 2 4 7" xfId="5688"/>
    <cellStyle name="Normal 10 2 2 4 7" xfId="5689"/>
    <cellStyle name="Normal 8 2 2 2 4 7" xfId="5690"/>
    <cellStyle name="Normal 14 2 4 7" xfId="5691"/>
    <cellStyle name="Normal 18 3 7" xfId="5692"/>
    <cellStyle name="Normal 8 5 3 7" xfId="5693"/>
    <cellStyle name="Normal 10 4 3 7" xfId="5694"/>
    <cellStyle name="Normal 8 2 4 3 7" xfId="5695"/>
    <cellStyle name="Normal 12 3 3 7" xfId="5696"/>
    <cellStyle name="Normal 8 3 3 3 7" xfId="5697"/>
    <cellStyle name="Normal 10 2 3 3 7" xfId="5698"/>
    <cellStyle name="Normal 8 2 2 3 3 7" xfId="5699"/>
    <cellStyle name="Normal 14 3 3 7" xfId="5700"/>
    <cellStyle name="Normal 16 2 3 7" xfId="5701"/>
    <cellStyle name="Normal 8 4 2 3 7" xfId="5702"/>
    <cellStyle name="Normal 10 3 2 3 7" xfId="5703"/>
    <cellStyle name="Normal 8 2 3 2 3 7" xfId="5704"/>
    <cellStyle name="Normal 12 2 2 3 7" xfId="5705"/>
    <cellStyle name="Normal 8 3 2 2 3 7" xfId="5706"/>
    <cellStyle name="Normal 10 2 2 2 3 7" xfId="5707"/>
    <cellStyle name="Normal 8 2 2 2 2 3 7" xfId="5708"/>
    <cellStyle name="Normal 14 2 2 3 7" xfId="5709"/>
    <cellStyle name="Normal 19 3 7" xfId="5710"/>
    <cellStyle name="Normal 21 2 7" xfId="5711"/>
    <cellStyle name="Normal 8 6 2 7" xfId="5712"/>
    <cellStyle name="Normal 10 5 2 7" xfId="5713"/>
    <cellStyle name="Normal 8 2 5 2 7" xfId="5714"/>
    <cellStyle name="Normal 12 4 2 7" xfId="5715"/>
    <cellStyle name="Normal 8 3 4 2 7" xfId="5716"/>
    <cellStyle name="Normal 10 2 4 2 7" xfId="5717"/>
    <cellStyle name="Normal 8 2 2 4 2 7" xfId="5718"/>
    <cellStyle name="Normal 14 4 2 7" xfId="5719"/>
    <cellStyle name="Normal 16 3 2 7" xfId="5720"/>
    <cellStyle name="Normal 8 4 3 2 7" xfId="5721"/>
    <cellStyle name="Normal 10 3 3 2 7" xfId="5722"/>
    <cellStyle name="Normal 8 2 3 3 2 7" xfId="5723"/>
    <cellStyle name="Normal 12 2 3 2 7" xfId="5724"/>
    <cellStyle name="Normal 8 3 2 3 2 7" xfId="5725"/>
    <cellStyle name="Normal 10 2 2 3 2 7" xfId="5726"/>
    <cellStyle name="Normal 8 2 2 2 3 2 7" xfId="5727"/>
    <cellStyle name="Normal 14 2 3 2 7" xfId="5728"/>
    <cellStyle name="Normal 18 2 2 7" xfId="5729"/>
    <cellStyle name="Normal 8 5 2 2 7" xfId="5730"/>
    <cellStyle name="Normal 10 4 2 2 7" xfId="5731"/>
    <cellStyle name="Normal 8 2 4 2 2 7" xfId="5732"/>
    <cellStyle name="Normal 12 3 2 2 7" xfId="5733"/>
    <cellStyle name="Normal 8 3 3 2 2 7" xfId="5734"/>
    <cellStyle name="Normal 10 2 3 2 2 7" xfId="5735"/>
    <cellStyle name="Normal 8 2 2 3 2 2 7" xfId="5736"/>
    <cellStyle name="Normal 14 3 2 2 7" xfId="5737"/>
    <cellStyle name="Normal 16 2 2 2 7" xfId="5738"/>
    <cellStyle name="Normal 8 4 2 2 2 7" xfId="5739"/>
    <cellStyle name="Normal 10 3 2 2 2 7" xfId="5740"/>
    <cellStyle name="Normal 8 2 3 2 2 2 7" xfId="5741"/>
    <cellStyle name="Normal 12 2 2 2 2 7" xfId="5742"/>
    <cellStyle name="Normal 8 3 2 2 2 2 7" xfId="5743"/>
    <cellStyle name="Normal 10 2 2 2 2 2 7" xfId="5744"/>
    <cellStyle name="Normal 8 2 2 2 2 2 2 7" xfId="5745"/>
    <cellStyle name="Normal 14 2 2 2 2 7" xfId="5746"/>
    <cellStyle name="Normal 19 2 2 7" xfId="5747"/>
    <cellStyle name="Normal 24 6" xfId="5748"/>
    <cellStyle name="Comma 14 5" xfId="5749"/>
    <cellStyle name="Normal 8 8 6" xfId="5750"/>
    <cellStyle name="Normal 10 7 6" xfId="5751"/>
    <cellStyle name="Normal 8 2 7 6" xfId="5752"/>
    <cellStyle name="Normal 12 6 6" xfId="5753"/>
    <cellStyle name="Normal 8 3 6 6" xfId="5754"/>
    <cellStyle name="Normal 10 2 6 6" xfId="5755"/>
    <cellStyle name="Normal 8 2 2 6 6" xfId="5756"/>
    <cellStyle name="Normal 14 6 6" xfId="5757"/>
    <cellStyle name="Normal 16 5 6" xfId="5758"/>
    <cellStyle name="Normal 8 4 5 6" xfId="5759"/>
    <cellStyle name="Normal 10 3 5 6" xfId="5760"/>
    <cellStyle name="Normal 8 2 3 5 6" xfId="5761"/>
    <cellStyle name="Normal 12 2 5 6" xfId="5762"/>
    <cellStyle name="Normal 8 3 2 5 6" xfId="5763"/>
    <cellStyle name="Normal 10 2 2 5 6" xfId="5764"/>
    <cellStyle name="Normal 8 2 2 2 5 6" xfId="5765"/>
    <cellStyle name="Normal 14 2 5 6" xfId="5766"/>
    <cellStyle name="Normal 18 4 6" xfId="5767"/>
    <cellStyle name="Normal 8 5 4 6" xfId="5768"/>
    <cellStyle name="Normal 10 4 4 6" xfId="5769"/>
    <cellStyle name="Normal 8 2 4 4 6" xfId="5770"/>
    <cellStyle name="Normal 12 3 4 6" xfId="5771"/>
    <cellStyle name="Normal 8 3 3 4 6" xfId="5772"/>
    <cellStyle name="Normal 10 2 3 4 6" xfId="5773"/>
    <cellStyle name="Normal 8 2 2 3 4 6" xfId="5774"/>
    <cellStyle name="Normal 14 3 4 6" xfId="5775"/>
    <cellStyle name="Normal 16 2 4 6" xfId="5776"/>
    <cellStyle name="Normal 8 4 2 4 6" xfId="5777"/>
    <cellStyle name="Normal 10 3 2 4 6" xfId="5778"/>
    <cellStyle name="Normal 8 2 3 2 4 6" xfId="5779"/>
    <cellStyle name="Normal 12 2 2 4 6" xfId="5780"/>
    <cellStyle name="Normal 8 3 2 2 4 6" xfId="5781"/>
    <cellStyle name="Normal 10 2 2 2 4 6" xfId="5782"/>
    <cellStyle name="Normal 8 2 2 2 2 4 6" xfId="5783"/>
    <cellStyle name="Normal 14 2 2 4 6" xfId="5784"/>
    <cellStyle name="Normal 19 4 6" xfId="5785"/>
    <cellStyle name="Normal 21 3 6" xfId="5786"/>
    <cellStyle name="Normal 8 6 3 6" xfId="5787"/>
    <cellStyle name="Normal 10 5 3 6" xfId="5788"/>
    <cellStyle name="Normal 8 2 5 3 6" xfId="5789"/>
    <cellStyle name="Normal 12 4 3 6" xfId="5790"/>
    <cellStyle name="Normal 8 3 4 3 6" xfId="5791"/>
    <cellStyle name="Normal 10 2 4 3 6" xfId="5792"/>
    <cellStyle name="Normal 8 2 2 4 3 6" xfId="5793"/>
    <cellStyle name="Normal 14 4 3 6" xfId="5794"/>
    <cellStyle name="Normal 16 3 3 6" xfId="5795"/>
    <cellStyle name="Normal 8 4 3 3 6" xfId="5796"/>
    <cellStyle name="Normal 10 3 3 3 6" xfId="5797"/>
    <cellStyle name="Normal 8 2 3 3 3 6" xfId="5798"/>
    <cellStyle name="Normal 12 2 3 3 6" xfId="5799"/>
    <cellStyle name="Normal 8 3 2 3 3 6" xfId="5800"/>
    <cellStyle name="Normal 10 2 2 3 3 6" xfId="5801"/>
    <cellStyle name="Normal 8 2 2 2 3 3 6" xfId="5802"/>
    <cellStyle name="Normal 14 2 3 3 6" xfId="5803"/>
    <cellStyle name="Normal 18 2 3 6" xfId="5804"/>
    <cellStyle name="Normal 8 5 2 3 6" xfId="5805"/>
    <cellStyle name="Normal 10 4 2 3 6" xfId="5806"/>
    <cellStyle name="Normal 8 2 4 2 3 6" xfId="5807"/>
    <cellStyle name="Normal 12 3 2 3 6" xfId="5808"/>
    <cellStyle name="Normal 8 3 3 2 3 6" xfId="5809"/>
    <cellStyle name="Normal 10 2 3 2 3 6" xfId="5810"/>
    <cellStyle name="Normal 8 2 2 3 2 3 6" xfId="5811"/>
    <cellStyle name="Normal 14 3 2 3 6" xfId="5812"/>
    <cellStyle name="Normal 16 2 2 3 6" xfId="5813"/>
    <cellStyle name="Normal 8 4 2 2 3 6" xfId="5814"/>
    <cellStyle name="Normal 10 3 2 2 3 6" xfId="5815"/>
    <cellStyle name="Normal 8 2 3 2 2 3 6" xfId="5816"/>
    <cellStyle name="Normal 12 2 2 2 3 6" xfId="5817"/>
    <cellStyle name="Normal 8 3 2 2 2 3 6" xfId="5818"/>
    <cellStyle name="Normal 10 2 2 2 2 3 6" xfId="5819"/>
    <cellStyle name="Normal 8 2 2 2 2 2 3 6" xfId="5820"/>
    <cellStyle name="Normal 14 2 2 2 3 6" xfId="5821"/>
    <cellStyle name="Normal 19 2 3 6" xfId="5822"/>
    <cellStyle name="Normal 23 2 6" xfId="5823"/>
    <cellStyle name="Normal 8 7 2 6" xfId="5824"/>
    <cellStyle name="Normal 10 6 2 6" xfId="5825"/>
    <cellStyle name="Normal 8 2 6 2 6" xfId="5826"/>
    <cellStyle name="Normal 12 5 2 6" xfId="5827"/>
    <cellStyle name="Normal 8 3 5 2 6" xfId="5828"/>
    <cellStyle name="Normal 10 2 5 2 6" xfId="5829"/>
    <cellStyle name="Normal 8 2 2 5 2 6" xfId="5830"/>
    <cellStyle name="Normal 14 5 2 6" xfId="5831"/>
    <cellStyle name="Normal 16 4 2 6" xfId="5832"/>
    <cellStyle name="Normal 8 4 4 2 6" xfId="5833"/>
    <cellStyle name="Normal 10 3 4 2 6" xfId="5834"/>
    <cellStyle name="Normal 8 2 3 4 2 6" xfId="5835"/>
    <cellStyle name="Normal 12 2 4 2 6" xfId="5836"/>
    <cellStyle name="Normal 8 3 2 4 2 6" xfId="5837"/>
    <cellStyle name="Normal 10 2 2 4 2 6" xfId="5838"/>
    <cellStyle name="Normal 8 2 2 2 4 2 6" xfId="5839"/>
    <cellStyle name="Normal 14 2 4 2 6" xfId="5840"/>
    <cellStyle name="Normal 18 3 2 6" xfId="5841"/>
    <cellStyle name="Normal 8 5 3 2 6" xfId="5842"/>
    <cellStyle name="Normal 10 4 3 2 6" xfId="5843"/>
    <cellStyle name="Normal 8 2 4 3 2 6" xfId="5844"/>
    <cellStyle name="Normal 12 3 3 2 6" xfId="5845"/>
    <cellStyle name="Normal 8 3 3 3 2 6" xfId="5846"/>
    <cellStyle name="Normal 10 2 3 3 2 6" xfId="5847"/>
    <cellStyle name="Normal 8 2 2 3 3 2 6" xfId="5848"/>
    <cellStyle name="Normal 14 3 3 2 6" xfId="5849"/>
    <cellStyle name="Normal 16 2 3 2 6" xfId="5850"/>
    <cellStyle name="Normal 8 4 2 3 2 6" xfId="5851"/>
    <cellStyle name="Normal 10 3 2 3 2 6" xfId="5852"/>
    <cellStyle name="Normal 8 2 3 2 3 2 6" xfId="5853"/>
    <cellStyle name="Normal 12 2 2 3 2 6" xfId="5854"/>
    <cellStyle name="Normal 8 3 2 2 3 2 6" xfId="5855"/>
    <cellStyle name="Normal 10 2 2 2 3 2 6" xfId="5856"/>
    <cellStyle name="Normal 8 2 2 2 2 3 2 6" xfId="5857"/>
    <cellStyle name="Normal 14 2 2 3 2 6" xfId="5858"/>
    <cellStyle name="Normal 19 3 2 6" xfId="5859"/>
    <cellStyle name="Normal 21 2 2 6" xfId="5860"/>
    <cellStyle name="Normal 8 6 2 2 6" xfId="5861"/>
    <cellStyle name="Normal 10 5 2 2 6" xfId="5862"/>
    <cellStyle name="Normal 8 2 5 2 2 6" xfId="5863"/>
    <cellStyle name="Normal 12 4 2 2 6" xfId="5864"/>
    <cellStyle name="Normal 8 3 4 2 2 6" xfId="5865"/>
    <cellStyle name="Normal 10 2 4 2 2 6" xfId="5866"/>
    <cellStyle name="Normal 8 2 2 4 2 2 6" xfId="5867"/>
    <cellStyle name="Normal 14 4 2 2 6" xfId="5868"/>
    <cellStyle name="Normal 16 3 2 2 6" xfId="5869"/>
    <cellStyle name="Normal 8 4 3 2 2 6" xfId="5870"/>
    <cellStyle name="Normal 10 3 3 2 2 6" xfId="5871"/>
    <cellStyle name="Normal 8 2 3 3 2 2 6" xfId="5872"/>
    <cellStyle name="Normal 12 2 3 2 2 6" xfId="5873"/>
    <cellStyle name="Normal 8 3 2 3 2 2 6" xfId="5874"/>
    <cellStyle name="Normal 10 2 2 3 2 2 6" xfId="5875"/>
    <cellStyle name="Normal 8 2 2 2 3 2 2 6" xfId="5876"/>
    <cellStyle name="Normal 14 2 3 2 2 6" xfId="5877"/>
    <cellStyle name="Normal 18 2 2 2 6" xfId="5878"/>
    <cellStyle name="Normal 8 5 2 2 2 6" xfId="5879"/>
    <cellStyle name="Normal 10 4 2 2 2 6" xfId="5880"/>
    <cellStyle name="Normal 8 2 4 2 2 2 6" xfId="5881"/>
    <cellStyle name="Normal 12 3 2 2 2 6" xfId="5882"/>
    <cellStyle name="Normal 8 3 3 2 2 2 6" xfId="5883"/>
    <cellStyle name="Normal 10 2 3 2 2 2 6" xfId="5884"/>
    <cellStyle name="Normal 8 2 2 3 2 2 2 6" xfId="5885"/>
    <cellStyle name="Normal 14 3 2 2 2 6" xfId="5886"/>
    <cellStyle name="Normal 16 2 2 2 2 6" xfId="5887"/>
    <cellStyle name="Normal 8 4 2 2 2 2 6" xfId="5888"/>
    <cellStyle name="Normal 10 3 2 2 2 2 6" xfId="5889"/>
    <cellStyle name="Normal 8 2 3 2 2 2 2 6" xfId="5890"/>
    <cellStyle name="Normal 12 2 2 2 2 2 6" xfId="5891"/>
    <cellStyle name="Normal 8 3 2 2 2 2 2 6" xfId="5892"/>
    <cellStyle name="Normal 10 2 2 2 2 2 2 6" xfId="5893"/>
    <cellStyle name="Normal 8 2 2 2 2 2 2 2 6" xfId="5894"/>
    <cellStyle name="Normal 14 2 2 2 2 2 6" xfId="5895"/>
    <cellStyle name="Normal 19 2 2 2 6" xfId="5896"/>
    <cellStyle name="Comma 15 5" xfId="5897"/>
    <cellStyle name="Normal 8 9 5" xfId="5898"/>
    <cellStyle name="Normal 10 8 5" xfId="5899"/>
    <cellStyle name="Comma 16 5" xfId="5900"/>
    <cellStyle name="Normal 8 2 8 5" xfId="5901"/>
    <cellStyle name="Normal 12 7 5" xfId="5902"/>
    <cellStyle name="Normal 8 3 7 5" xfId="5903"/>
    <cellStyle name="Normal 10 2 7 5" xfId="5904"/>
    <cellStyle name="Normal 8 2 2 7 5" xfId="5905"/>
    <cellStyle name="Normal 14 7 5" xfId="5906"/>
    <cellStyle name="Normal 16 6 5" xfId="5907"/>
    <cellStyle name="Normal 8 4 6 5" xfId="5908"/>
    <cellStyle name="Normal 10 3 6 5" xfId="5909"/>
    <cellStyle name="Normal 8 2 3 6 5" xfId="5910"/>
    <cellStyle name="Normal 12 2 6 5" xfId="5911"/>
    <cellStyle name="Normal 8 3 2 6 5" xfId="5912"/>
    <cellStyle name="Normal 10 2 2 6 5" xfId="5913"/>
    <cellStyle name="Normal 8 2 2 2 6 5" xfId="5914"/>
    <cellStyle name="Normal 14 2 6 5" xfId="5915"/>
    <cellStyle name="Normal 18 5 5" xfId="5916"/>
    <cellStyle name="Normal 8 5 5 5" xfId="5917"/>
    <cellStyle name="Normal 10 4 5 5" xfId="5918"/>
    <cellStyle name="Normal 8 2 4 5 5" xfId="5919"/>
    <cellStyle name="Normal 12 3 5 5" xfId="5920"/>
    <cellStyle name="Normal 8 3 3 5 5" xfId="5921"/>
    <cellStyle name="Normal 10 2 3 5 5" xfId="5922"/>
    <cellStyle name="Normal 8 2 2 3 5 5" xfId="5923"/>
    <cellStyle name="Normal 14 3 5 5" xfId="5924"/>
    <cellStyle name="Normal 16 2 5 5" xfId="5925"/>
    <cellStyle name="Normal 8 4 2 5 5" xfId="5926"/>
    <cellStyle name="Normal 10 3 2 5 5" xfId="5927"/>
    <cellStyle name="Normal 8 2 3 2 5 5" xfId="5928"/>
    <cellStyle name="Normal 12 2 2 5 5" xfId="5929"/>
    <cellStyle name="Normal 8 3 2 2 5 5" xfId="5930"/>
    <cellStyle name="Normal 10 2 2 2 5 5" xfId="5931"/>
    <cellStyle name="Normal 8 2 2 2 2 5 5" xfId="5932"/>
    <cellStyle name="Normal 14 2 2 5 5" xfId="5933"/>
    <cellStyle name="Normal 19 5 5" xfId="5934"/>
    <cellStyle name="Normal 21 4 5" xfId="5935"/>
    <cellStyle name="Normal 8 6 4 5" xfId="5936"/>
    <cellStyle name="Normal 10 5 4 5" xfId="5937"/>
    <cellStyle name="Normal 8 2 5 4 5" xfId="5938"/>
    <cellStyle name="Normal 12 4 4 5" xfId="5939"/>
    <cellStyle name="Normal 8 3 4 4 5" xfId="5940"/>
    <cellStyle name="Normal 10 2 4 4 5" xfId="5941"/>
    <cellStyle name="Normal 8 2 2 4 4 5" xfId="5942"/>
    <cellStyle name="Normal 14 4 4 5" xfId="5943"/>
    <cellStyle name="Normal 16 3 4 5" xfId="5944"/>
    <cellStyle name="Normal 8 4 3 4 5" xfId="5945"/>
    <cellStyle name="Normal 10 3 3 4 5" xfId="5946"/>
    <cellStyle name="Normal 8 2 3 3 4 5" xfId="5947"/>
    <cellStyle name="Normal 12 2 3 4 5" xfId="5948"/>
    <cellStyle name="Normal 8 3 2 3 4 5" xfId="5949"/>
    <cellStyle name="Normal 10 2 2 3 4 5" xfId="5950"/>
    <cellStyle name="Normal 8 2 2 2 3 4 5" xfId="5951"/>
    <cellStyle name="Normal 14 2 3 4 5" xfId="5952"/>
    <cellStyle name="Normal 18 2 4 5" xfId="5953"/>
    <cellStyle name="Normal 8 5 2 4 5" xfId="5954"/>
    <cellStyle name="Normal 10 4 2 4 5" xfId="5955"/>
    <cellStyle name="Normal 8 2 4 2 4 5" xfId="5956"/>
    <cellStyle name="Normal 12 3 2 4 5" xfId="5957"/>
    <cellStyle name="Normal 8 3 3 2 4 5" xfId="5958"/>
    <cellStyle name="Normal 10 2 3 2 4 5" xfId="5959"/>
    <cellStyle name="Normal 8 2 2 3 2 4 5" xfId="5960"/>
    <cellStyle name="Normal 14 3 2 4 5" xfId="5961"/>
    <cellStyle name="Normal 16 2 2 4 5" xfId="5962"/>
    <cellStyle name="Normal 8 4 2 2 4 5" xfId="5963"/>
    <cellStyle name="Normal 10 3 2 2 4 5" xfId="5964"/>
    <cellStyle name="Normal 8 2 3 2 2 4 5" xfId="5965"/>
    <cellStyle name="Normal 12 2 2 2 4 5" xfId="5966"/>
    <cellStyle name="Normal 8 3 2 2 2 4 5" xfId="5967"/>
    <cellStyle name="Normal 10 2 2 2 2 4 5" xfId="5968"/>
    <cellStyle name="Normal 8 2 2 2 2 2 4 5" xfId="5969"/>
    <cellStyle name="Normal 14 2 2 2 4 5" xfId="5970"/>
    <cellStyle name="Normal 19 2 4 5" xfId="5971"/>
    <cellStyle name="Normal 23 3 5" xfId="5972"/>
    <cellStyle name="Normal 8 7 3 5" xfId="5973"/>
    <cellStyle name="Normal 10 6 3 5" xfId="5974"/>
    <cellStyle name="Normal 8 2 6 3 5" xfId="5975"/>
    <cellStyle name="Normal 12 5 3 5" xfId="5976"/>
    <cellStyle name="Normal 8 3 5 3 5" xfId="5977"/>
    <cellStyle name="Normal 10 2 5 3 5" xfId="5978"/>
    <cellStyle name="Normal 8 2 2 5 3 5" xfId="5979"/>
    <cellStyle name="Normal 14 5 3 5" xfId="5980"/>
    <cellStyle name="Normal 16 4 3 5" xfId="5981"/>
    <cellStyle name="Normal 8 4 4 3 5" xfId="5982"/>
    <cellStyle name="Normal 10 3 4 3 5" xfId="5983"/>
    <cellStyle name="Normal 8 2 3 4 3 5" xfId="5984"/>
    <cellStyle name="Normal 12 2 4 3 5" xfId="5985"/>
    <cellStyle name="Normal 8 3 2 4 3 5" xfId="5986"/>
    <cellStyle name="Normal 10 2 2 4 3 5" xfId="5987"/>
    <cellStyle name="Normal 8 2 2 2 4 3 5" xfId="5988"/>
    <cellStyle name="Normal 14 2 4 3 5" xfId="5989"/>
    <cellStyle name="Normal 18 3 3 5" xfId="5990"/>
    <cellStyle name="Normal 8 5 3 3 5" xfId="5991"/>
    <cellStyle name="Normal 10 4 3 3 5" xfId="5992"/>
    <cellStyle name="Normal 8 2 4 3 3 5" xfId="5993"/>
    <cellStyle name="Normal 12 3 3 3 5" xfId="5994"/>
    <cellStyle name="Normal 8 3 3 3 3 5" xfId="5995"/>
    <cellStyle name="Normal 10 2 3 3 3 5" xfId="5996"/>
    <cellStyle name="Normal 8 2 2 3 3 3 5" xfId="5997"/>
    <cellStyle name="Normal 14 3 3 3 5" xfId="5998"/>
    <cellStyle name="Normal 16 2 3 3 5" xfId="5999"/>
    <cellStyle name="Normal 8 4 2 3 3 5" xfId="6000"/>
    <cellStyle name="Normal 10 3 2 3 3 5" xfId="6001"/>
    <cellStyle name="Normal 8 2 3 2 3 3 5" xfId="6002"/>
    <cellStyle name="Normal 12 2 2 3 3 5" xfId="6003"/>
    <cellStyle name="Normal 8 3 2 2 3 3 5" xfId="6004"/>
    <cellStyle name="Normal 10 2 2 2 3 3 5" xfId="6005"/>
    <cellStyle name="Normal 8 2 2 2 2 3 3 5" xfId="6006"/>
    <cellStyle name="Normal 14 2 2 3 3 5" xfId="6007"/>
    <cellStyle name="Normal 19 3 3 5" xfId="6008"/>
    <cellStyle name="Normal 21 2 3 5" xfId="6009"/>
    <cellStyle name="Normal 8 6 2 3 5" xfId="6010"/>
    <cellStyle name="Normal 10 5 2 3 5" xfId="6011"/>
    <cellStyle name="Normal 8 2 5 2 3 5" xfId="6012"/>
    <cellStyle name="Normal 12 4 2 3 5" xfId="6013"/>
    <cellStyle name="Normal 8 3 4 2 3 5" xfId="6014"/>
    <cellStyle name="Normal 10 2 4 2 3 5" xfId="6015"/>
    <cellStyle name="Normal 8 2 2 4 2 3 5" xfId="6016"/>
    <cellStyle name="Normal 14 4 2 3 5" xfId="6017"/>
    <cellStyle name="Normal 16 3 2 3 5" xfId="6018"/>
    <cellStyle name="Normal 8 4 3 2 3 5" xfId="6019"/>
    <cellStyle name="Normal 10 3 3 2 3 5" xfId="6020"/>
    <cellStyle name="Normal 8 2 3 3 2 3 5" xfId="6021"/>
    <cellStyle name="Normal 12 2 3 2 3 5" xfId="6022"/>
    <cellStyle name="Normal 8 3 2 3 2 3 5" xfId="6023"/>
    <cellStyle name="Normal 10 2 2 3 2 3 5" xfId="6024"/>
    <cellStyle name="Normal 8 2 2 2 3 2 3 5" xfId="6025"/>
    <cellStyle name="Normal 14 2 3 2 3 5" xfId="6026"/>
    <cellStyle name="Normal 18 2 2 3 5" xfId="6027"/>
    <cellStyle name="Normal 8 5 2 2 3 5" xfId="6028"/>
    <cellStyle name="Normal 10 4 2 2 3 5" xfId="6029"/>
    <cellStyle name="Normal 8 2 4 2 2 3 5" xfId="6030"/>
    <cellStyle name="Normal 12 3 2 2 3 5" xfId="6031"/>
    <cellStyle name="Normal 8 3 3 2 2 3 5" xfId="6032"/>
    <cellStyle name="Normal 10 2 3 2 2 3 5" xfId="6033"/>
    <cellStyle name="Normal 8 2 2 3 2 2 3 5" xfId="6034"/>
    <cellStyle name="Normal 14 3 2 2 3 5" xfId="6035"/>
    <cellStyle name="Normal 16 2 2 2 3 5" xfId="6036"/>
    <cellStyle name="Normal 8 4 2 2 2 3 5" xfId="6037"/>
    <cellStyle name="Normal 10 3 2 2 2 3 5" xfId="6038"/>
    <cellStyle name="Normal 8 2 3 2 2 2 3 5" xfId="6039"/>
    <cellStyle name="Normal 12 2 2 2 2 3 5" xfId="6040"/>
    <cellStyle name="Normal 8 3 2 2 2 2 3 5" xfId="6041"/>
    <cellStyle name="Normal 10 2 2 2 2 2 3 5" xfId="6042"/>
    <cellStyle name="Normal 8 2 2 2 2 2 2 3 5" xfId="6043"/>
    <cellStyle name="Normal 14 2 2 2 2 3 5" xfId="6044"/>
    <cellStyle name="Normal 19 2 2 3 5" xfId="6045"/>
    <cellStyle name="Normal 24 2 5" xfId="6046"/>
    <cellStyle name="Normal 8 8 2 5" xfId="6047"/>
    <cellStyle name="Normal 10 7 2 5" xfId="6048"/>
    <cellStyle name="Normal 8 2 7 2 5" xfId="6049"/>
    <cellStyle name="Normal 12 6 2 5" xfId="6050"/>
    <cellStyle name="Normal 8 3 6 2 5" xfId="6051"/>
    <cellStyle name="Normal 10 2 6 2 5" xfId="6052"/>
    <cellStyle name="Normal 8 2 2 6 2 5" xfId="6053"/>
    <cellStyle name="Normal 14 6 2 5" xfId="6054"/>
    <cellStyle name="Normal 16 5 2 5" xfId="6055"/>
    <cellStyle name="Normal 8 4 5 2 5" xfId="6056"/>
    <cellStyle name="Normal 10 3 5 2 5" xfId="6057"/>
    <cellStyle name="Normal 8 2 3 5 2 5" xfId="6058"/>
    <cellStyle name="Normal 12 2 5 2 5" xfId="6059"/>
    <cellStyle name="Normal 8 3 2 5 2 5" xfId="6060"/>
    <cellStyle name="Normal 10 2 2 5 2 5" xfId="6061"/>
    <cellStyle name="Normal 8 2 2 2 5 2 5" xfId="6062"/>
    <cellStyle name="Normal 14 2 5 2 5" xfId="6063"/>
    <cellStyle name="Normal 18 4 2 5" xfId="6064"/>
    <cellStyle name="Normal 8 5 4 2 5" xfId="6065"/>
    <cellStyle name="Normal 10 4 4 2 5" xfId="6066"/>
    <cellStyle name="Normal 8 2 4 4 2 5" xfId="6067"/>
    <cellStyle name="Normal 12 3 4 2 5" xfId="6068"/>
    <cellStyle name="Normal 8 3 3 4 2 5" xfId="6069"/>
    <cellStyle name="Normal 10 2 3 4 2 5" xfId="6070"/>
    <cellStyle name="Normal 8 2 2 3 4 2 5" xfId="6071"/>
    <cellStyle name="Normal 14 3 4 2 5" xfId="6072"/>
    <cellStyle name="Normal 16 2 4 2 5" xfId="6073"/>
    <cellStyle name="Normal 8 4 2 4 2 5" xfId="6074"/>
    <cellStyle name="Normal 10 3 2 4 2 5" xfId="6075"/>
    <cellStyle name="Normal 8 2 3 2 4 2 5" xfId="6076"/>
    <cellStyle name="Normal 12 2 2 4 2 5" xfId="6077"/>
    <cellStyle name="Normal 8 3 2 2 4 2 5" xfId="6078"/>
    <cellStyle name="Normal 10 2 2 2 4 2 5" xfId="6079"/>
    <cellStyle name="Normal 8 2 2 2 2 4 2 5" xfId="6080"/>
    <cellStyle name="Normal 14 2 2 4 2 5" xfId="6081"/>
    <cellStyle name="Normal 19 4 2 5" xfId="6082"/>
    <cellStyle name="Normal 21 3 2 5" xfId="6083"/>
    <cellStyle name="Normal 8 6 3 2 5" xfId="6084"/>
    <cellStyle name="Normal 10 5 3 2 5" xfId="6085"/>
    <cellStyle name="Normal 8 2 5 3 2 5" xfId="6086"/>
    <cellStyle name="Normal 12 4 3 2 5" xfId="6087"/>
    <cellStyle name="Normal 8 3 4 3 2 5" xfId="6088"/>
    <cellStyle name="Normal 10 2 4 3 2 5" xfId="6089"/>
    <cellStyle name="Normal 8 2 2 4 3 2 5" xfId="6090"/>
    <cellStyle name="Normal 14 4 3 2 5" xfId="6091"/>
    <cellStyle name="Normal 16 3 3 2 5" xfId="6092"/>
    <cellStyle name="Normal 8 4 3 3 2 5" xfId="6093"/>
    <cellStyle name="Normal 10 3 3 3 2 5" xfId="6094"/>
    <cellStyle name="Normal 8 2 3 3 3 2 5" xfId="6095"/>
    <cellStyle name="Normal 12 2 3 3 2 5" xfId="6096"/>
    <cellStyle name="Normal 8 3 2 3 3 2 5" xfId="6097"/>
    <cellStyle name="Normal 10 2 2 3 3 2 5" xfId="6098"/>
    <cellStyle name="Normal 8 2 2 2 3 3 2 5" xfId="6099"/>
    <cellStyle name="Normal 14 2 3 3 2 5" xfId="6100"/>
    <cellStyle name="Normal 18 2 3 2 5" xfId="6101"/>
    <cellStyle name="Normal 8 5 2 3 2 5" xfId="6102"/>
    <cellStyle name="Normal 10 4 2 3 2 5" xfId="6103"/>
    <cellStyle name="Normal 8 2 4 2 3 2 5" xfId="6104"/>
    <cellStyle name="Normal 12 3 2 3 2 5" xfId="6105"/>
    <cellStyle name="Normal 8 3 3 2 3 2 5" xfId="6106"/>
    <cellStyle name="Normal 10 2 3 2 3 2 5" xfId="6107"/>
    <cellStyle name="Normal 8 2 2 3 2 3 2 5" xfId="6108"/>
    <cellStyle name="Normal 14 3 2 3 2 5" xfId="6109"/>
    <cellStyle name="Normal 16 2 2 3 2 5" xfId="6110"/>
    <cellStyle name="Normal 8 4 2 2 3 2 5" xfId="6111"/>
    <cellStyle name="Normal 10 3 2 2 3 2 5" xfId="6112"/>
    <cellStyle name="Normal 8 2 3 2 2 3 2 5" xfId="6113"/>
    <cellStyle name="Normal 12 2 2 2 3 2 5" xfId="6114"/>
    <cellStyle name="Normal 8 3 2 2 2 3 2 5" xfId="6115"/>
    <cellStyle name="Normal 10 2 2 2 2 3 2 5" xfId="6116"/>
    <cellStyle name="Normal 8 2 2 2 2 2 3 2 5" xfId="6117"/>
    <cellStyle name="Normal 14 2 2 2 3 2 5" xfId="6118"/>
    <cellStyle name="Normal 19 2 3 2 5" xfId="6119"/>
    <cellStyle name="Normal 23 2 2 5" xfId="6120"/>
    <cellStyle name="Normal 8 7 2 2 5" xfId="6121"/>
    <cellStyle name="Normal 10 6 2 2 5" xfId="6122"/>
    <cellStyle name="Normal 8 2 6 2 2 5" xfId="6123"/>
    <cellStyle name="Normal 12 5 2 2 5" xfId="6124"/>
    <cellStyle name="Normal 8 3 5 2 2 5" xfId="6125"/>
    <cellStyle name="Normal 10 2 5 2 2 5" xfId="6126"/>
    <cellStyle name="Normal 8 2 2 5 2 2 5" xfId="6127"/>
    <cellStyle name="Normal 14 5 2 2 5" xfId="6128"/>
    <cellStyle name="Normal 16 4 2 2 5" xfId="6129"/>
    <cellStyle name="Normal 8 4 4 2 2 5" xfId="6130"/>
    <cellStyle name="Normal 10 3 4 2 2 5" xfId="6131"/>
    <cellStyle name="Normal 8 2 3 4 2 2 5" xfId="6132"/>
    <cellStyle name="Normal 12 2 4 2 2 5" xfId="6133"/>
    <cellStyle name="Normal 8 3 2 4 2 2 5" xfId="6134"/>
    <cellStyle name="Normal 10 2 2 4 2 2 5" xfId="6135"/>
    <cellStyle name="Normal 8 2 2 2 4 2 2 5" xfId="6136"/>
    <cellStyle name="Normal 14 2 4 2 2 5" xfId="6137"/>
    <cellStyle name="Normal 18 3 2 2 5" xfId="6138"/>
    <cellStyle name="Normal 8 5 3 2 2 5" xfId="6139"/>
    <cellStyle name="Normal 10 4 3 2 2 5" xfId="6140"/>
    <cellStyle name="Normal 8 2 4 3 2 2 5" xfId="6141"/>
    <cellStyle name="Normal 12 3 3 2 2 5" xfId="6142"/>
    <cellStyle name="Normal 8 3 3 3 2 2 5" xfId="6143"/>
    <cellStyle name="Normal 10 2 3 3 2 2 5" xfId="6144"/>
    <cellStyle name="Normal 8 2 2 3 3 2 2 5" xfId="6145"/>
    <cellStyle name="Normal 14 3 3 2 2 5" xfId="6146"/>
    <cellStyle name="Normal 16 2 3 2 2 5" xfId="6147"/>
    <cellStyle name="Normal 8 4 2 3 2 2 5" xfId="6148"/>
    <cellStyle name="Normal 10 3 2 3 2 2 5" xfId="6149"/>
    <cellStyle name="Normal 8 2 3 2 3 2 2 5" xfId="6150"/>
    <cellStyle name="Normal 12 2 2 3 2 2 5" xfId="6151"/>
    <cellStyle name="Normal 8 3 2 2 3 2 2 5" xfId="6152"/>
    <cellStyle name="Normal 10 2 2 2 3 2 2 5" xfId="6153"/>
    <cellStyle name="Normal 8 2 2 2 2 3 2 2 5" xfId="6154"/>
    <cellStyle name="Normal 14 2 2 3 2 2 5" xfId="6155"/>
    <cellStyle name="Normal 19 3 2 2 5" xfId="6156"/>
    <cellStyle name="Normal 21 2 2 2 5" xfId="6157"/>
    <cellStyle name="Normal 8 6 2 2 2 5" xfId="6158"/>
    <cellStyle name="Normal 10 5 2 2 2 5" xfId="6159"/>
    <cellStyle name="Normal 8 2 5 2 2 2 5" xfId="6160"/>
    <cellStyle name="Normal 12 4 2 2 2 5" xfId="6161"/>
    <cellStyle name="Normal 8 3 4 2 2 2 5" xfId="6162"/>
    <cellStyle name="Normal 10 2 4 2 2 2 5" xfId="6163"/>
    <cellStyle name="Normal 8 2 2 4 2 2 2 5" xfId="6164"/>
    <cellStyle name="Normal 14 4 2 2 2 5" xfId="6165"/>
    <cellStyle name="Normal 16 3 2 2 2 5" xfId="6166"/>
    <cellStyle name="Normal 8 4 3 2 2 2 5" xfId="6167"/>
    <cellStyle name="Normal 10 3 3 2 2 2 5" xfId="6168"/>
    <cellStyle name="Normal 8 2 3 3 2 2 2 5" xfId="6169"/>
    <cellStyle name="Normal 12 2 3 2 2 2 5" xfId="6170"/>
    <cellStyle name="Normal 8 3 2 3 2 2 2 5" xfId="6171"/>
    <cellStyle name="Normal 10 2 2 3 2 2 2 5" xfId="6172"/>
    <cellStyle name="Normal 8 2 2 2 3 2 2 2 5" xfId="6173"/>
    <cellStyle name="Normal 14 2 3 2 2 2 5" xfId="6174"/>
    <cellStyle name="Normal 18 2 2 2 2 5" xfId="6175"/>
    <cellStyle name="Normal 8 5 2 2 2 2 5" xfId="6176"/>
    <cellStyle name="Normal 10 4 2 2 2 2 5" xfId="6177"/>
    <cellStyle name="Normal 8 2 4 2 2 2 2 5" xfId="6178"/>
    <cellStyle name="Normal 12 3 2 2 2 2 5" xfId="6179"/>
    <cellStyle name="Normal 8 3 3 2 2 2 2 5" xfId="6180"/>
    <cellStyle name="Normal 10 2 3 2 2 2 2 5" xfId="6181"/>
    <cellStyle name="Normal 8 2 2 3 2 2 2 2 5" xfId="6182"/>
    <cellStyle name="Normal 14 3 2 2 2 2 5" xfId="6183"/>
    <cellStyle name="Normal 16 2 2 2 2 2 5" xfId="6184"/>
    <cellStyle name="Normal 8 4 2 2 2 2 2 5" xfId="6185"/>
    <cellStyle name="Normal 10 3 2 2 2 2 2 5" xfId="6186"/>
    <cellStyle name="Normal 8 2 3 2 2 2 2 2 5" xfId="6187"/>
    <cellStyle name="Normal 12 2 2 2 2 2 2 5" xfId="6188"/>
    <cellStyle name="Normal 8 3 2 2 2 2 2 2 5" xfId="6189"/>
    <cellStyle name="Normal 8 2 2 2 2 2 2 2 2 5" xfId="6190"/>
    <cellStyle name="Normal 14 2 2 2 2 2 2 5" xfId="6191"/>
    <cellStyle name="Normal 19 2 2 2 2 5" xfId="6192"/>
    <cellStyle name="Normal 29 5" xfId="6193"/>
    <cellStyle name="Normal 10 2 2 2 2 2 2 2 2 5" xfId="6194"/>
    <cellStyle name="Comma [0] 17" xfId="6195"/>
    <cellStyle name="Comma 32" xfId="6196"/>
    <cellStyle name="Normal 32 5" xfId="6197"/>
    <cellStyle name="Normal 2 4 5" xfId="6198"/>
    <cellStyle name="Note 2 6" xfId="6199"/>
    <cellStyle name="Normal 10 2 2 2 2 2 2 2 3 5" xfId="6200"/>
    <cellStyle name="Normal 18 6 5" xfId="6201"/>
    <cellStyle name="Normal 21 5 5" xfId="6202"/>
    <cellStyle name="Normal 10 2 2 2 2 5 5" xfId="6203"/>
    <cellStyle name="Normal 27 2 5" xfId="6204"/>
    <cellStyle name="Normal 10 2 2 2 2 2 2 2 4 4" xfId="6205"/>
    <cellStyle name="Normal 2 5 4" xfId="6206"/>
    <cellStyle name="Percent 2 3 4" xfId="6207"/>
    <cellStyle name="Comma [0] 2 3 4" xfId="6208"/>
    <cellStyle name="Normal 27 3 4" xfId="6209"/>
    <cellStyle name="Normal 18 7 4" xfId="6210"/>
    <cellStyle name="Normal 21 6 4" xfId="6211"/>
    <cellStyle name="Comma 17 2 4" xfId="6212"/>
    <cellStyle name="Comma 3 2 4" xfId="6213"/>
    <cellStyle name="Normal 8 10 4" xfId="6214"/>
    <cellStyle name="Comma 4 2 4" xfId="6215"/>
    <cellStyle name="Normal 10 9 4" xfId="6216"/>
    <cellStyle name="Comma 5 2 4" xfId="6217"/>
    <cellStyle name="Normal 8 2 9 4" xfId="6218"/>
    <cellStyle name="Normal 12 8 4" xfId="6219"/>
    <cellStyle name="Comma 7 2 4" xfId="6220"/>
    <cellStyle name="Comma 6 2 4" xfId="6221"/>
    <cellStyle name="Normal 8 3 8 4" xfId="6222"/>
    <cellStyle name="Normal 10 2 8 4" xfId="6223"/>
    <cellStyle name="Normal 8 2 2 8 4" xfId="6224"/>
    <cellStyle name="Normal 14 8 4" xfId="6225"/>
    <cellStyle name="Normal 16 7 4" xfId="6226"/>
    <cellStyle name="Comma 8 2 4" xfId="6227"/>
    <cellStyle name="Normal 8 4 7 4" xfId="6228"/>
    <cellStyle name="Normal 10 3 7 4" xfId="6229"/>
    <cellStyle name="Normal 8 2 3 7 4" xfId="6230"/>
    <cellStyle name="Normal 12 2 7 4" xfId="6231"/>
    <cellStyle name="Normal 8 3 2 7 4" xfId="6232"/>
    <cellStyle name="Normal 10 2 2 7 4" xfId="6233"/>
    <cellStyle name="Normal 8 2 2 2 7 4" xfId="6234"/>
    <cellStyle name="Normal 14 2 7 4" xfId="6235"/>
    <cellStyle name="Comma 9 2 4" xfId="6236"/>
    <cellStyle name="Comma 10 2 4" xfId="6237"/>
    <cellStyle name="Normal 8 5 6 4" xfId="6238"/>
    <cellStyle name="Normal 10 4 6 4" xfId="6239"/>
    <cellStyle name="Normal 8 2 4 6 4" xfId="6240"/>
    <cellStyle name="Normal 12 3 6 4" xfId="6241"/>
    <cellStyle name="Normal 8 3 3 6 4" xfId="6242"/>
    <cellStyle name="Normal 10 2 3 6 4" xfId="6243"/>
    <cellStyle name="Normal 8 2 2 3 6 4" xfId="6244"/>
    <cellStyle name="Normal 14 3 6 4" xfId="6245"/>
    <cellStyle name="Normal 16 2 6 4" xfId="6246"/>
    <cellStyle name="Normal 8 4 2 6 4" xfId="6247"/>
    <cellStyle name="Normal 10 3 2 6 4" xfId="6248"/>
    <cellStyle name="Normal 8 2 3 2 6 4" xfId="6249"/>
    <cellStyle name="Normal 12 2 2 6 4" xfId="6250"/>
    <cellStyle name="Normal 8 3 2 2 6 4" xfId="6251"/>
    <cellStyle name="Normal 10 2 2 2 6 4" xfId="6252"/>
    <cellStyle name="Normal 8 2 2 2 2 6 4" xfId="6253"/>
    <cellStyle name="Normal 14 2 2 6 4" xfId="6254"/>
    <cellStyle name="Normal 19 6 4" xfId="6255"/>
    <cellStyle name="Comma 11 2 4" xfId="6256"/>
    <cellStyle name="Normal 8 6 5 4" xfId="6257"/>
    <cellStyle name="Normal 10 5 5 4" xfId="6258"/>
    <cellStyle name="Normal 8 2 5 5 4" xfId="6259"/>
    <cellStyle name="Normal 12 4 5 4" xfId="6260"/>
    <cellStyle name="Normal 8 3 4 5 4" xfId="6261"/>
    <cellStyle name="Normal 10 2 4 5 4" xfId="6262"/>
    <cellStyle name="Normal 8 2 2 4 5 4" xfId="6263"/>
    <cellStyle name="Normal 14 4 5 4" xfId="6264"/>
    <cellStyle name="Normal 16 3 5 4" xfId="6265"/>
    <cellStyle name="Normal 8 4 3 5 4" xfId="6266"/>
    <cellStyle name="Normal 10 3 3 5 4" xfId="6267"/>
    <cellStyle name="Normal 8 2 3 3 5 4" xfId="6268"/>
    <cellStyle name="Normal 12 2 3 5 4" xfId="6269"/>
    <cellStyle name="Normal 8 3 2 3 5 4" xfId="6270"/>
    <cellStyle name="Normal 10 2 2 3 5 4" xfId="6271"/>
    <cellStyle name="Normal 8 2 2 2 3 5 4" xfId="6272"/>
    <cellStyle name="Normal 14 2 3 5 4" xfId="6273"/>
    <cellStyle name="Normal 18 2 5 4" xfId="6274"/>
    <cellStyle name="Normal 8 5 2 5 4" xfId="6275"/>
    <cellStyle name="Normal 10 4 2 5 4" xfId="6276"/>
    <cellStyle name="Normal 8 2 4 2 5 4" xfId="6277"/>
    <cellStyle name="Normal 12 3 2 5 4" xfId="6278"/>
    <cellStyle name="Normal 8 3 3 2 5 4" xfId="6279"/>
    <cellStyle name="Normal 10 2 3 2 5 4" xfId="6280"/>
    <cellStyle name="Normal 8 2 2 3 2 5 4" xfId="6281"/>
    <cellStyle name="Normal 14 3 2 5 4" xfId="6282"/>
    <cellStyle name="Normal 16 2 2 5 4" xfId="6283"/>
    <cellStyle name="Normal 8 4 2 2 5 4" xfId="6284"/>
    <cellStyle name="Normal 10 3 2 2 5 4" xfId="6285"/>
    <cellStyle name="Normal 8 2 3 2 2 5 4" xfId="6286"/>
    <cellStyle name="Normal 12 2 2 2 5 4" xfId="6287"/>
    <cellStyle name="Normal 8 3 2 2 2 5 4" xfId="6288"/>
    <cellStyle name="Normal 10 2 2 2 2 6 4" xfId="6289"/>
    <cellStyle name="Normal 8 2 2 2 2 2 5 4" xfId="6290"/>
    <cellStyle name="Normal 14 2 2 2 5 4" xfId="6291"/>
    <cellStyle name="Normal 19 2 5 4" xfId="6292"/>
    <cellStyle name="Comma 12 2 4" xfId="6293"/>
    <cellStyle name="Normal 23 4 4" xfId="6294"/>
    <cellStyle name="Comma 13 2 4" xfId="6295"/>
    <cellStyle name="Normal 8 7 4 4" xfId="6296"/>
    <cellStyle name="Normal 10 6 4 4" xfId="6297"/>
    <cellStyle name="Normal 8 2 6 4 4" xfId="6298"/>
    <cellStyle name="Normal 12 5 4 4" xfId="6299"/>
    <cellStyle name="Normal 8 3 5 4 4" xfId="6300"/>
    <cellStyle name="Normal 10 2 5 4 4" xfId="6301"/>
    <cellStyle name="Normal 8 2 2 5 4 4" xfId="6302"/>
    <cellStyle name="Normal 14 5 4 4" xfId="6303"/>
    <cellStyle name="Normal 16 4 4 4" xfId="6304"/>
    <cellStyle name="Normal 8 4 4 4 4" xfId="6305"/>
    <cellStyle name="Normal 10 3 4 4 4" xfId="6306"/>
    <cellStyle name="Normal 8 2 3 4 4 4" xfId="6307"/>
    <cellStyle name="Normal 12 2 4 4 4" xfId="6308"/>
    <cellStyle name="Normal 8 3 2 4 4 4" xfId="6309"/>
    <cellStyle name="Normal 10 2 2 4 4 4" xfId="6310"/>
    <cellStyle name="Normal 8 2 2 2 4 4 4" xfId="6311"/>
    <cellStyle name="Normal 14 2 4 4 4" xfId="6312"/>
    <cellStyle name="Normal 18 3 4 4" xfId="6313"/>
    <cellStyle name="Normal 8 5 3 4 4" xfId="6314"/>
    <cellStyle name="Normal 10 4 3 4 4" xfId="6315"/>
    <cellStyle name="Normal 8 2 4 3 4 4" xfId="6316"/>
    <cellStyle name="Normal 12 3 3 4 4" xfId="6317"/>
    <cellStyle name="Normal 8 3 3 3 4 4" xfId="6318"/>
    <cellStyle name="Normal 10 2 3 3 4 4" xfId="6319"/>
    <cellStyle name="Normal 8 2 2 3 3 4 4" xfId="6320"/>
    <cellStyle name="Normal 14 3 3 4 4" xfId="6321"/>
    <cellStyle name="Normal 16 2 3 4 4" xfId="6322"/>
    <cellStyle name="Normal 8 4 2 3 4 4" xfId="6323"/>
    <cellStyle name="Normal 10 3 2 3 4 4" xfId="6324"/>
    <cellStyle name="Normal 8 2 3 2 3 4 4" xfId="6325"/>
    <cellStyle name="Normal 12 2 2 3 4 4" xfId="6326"/>
    <cellStyle name="Normal 8 3 2 2 3 4 4" xfId="6327"/>
    <cellStyle name="Normal 10 2 2 2 3 4 4" xfId="6328"/>
    <cellStyle name="Normal 8 2 2 2 2 3 4 4" xfId="6329"/>
    <cellStyle name="Normal 14 2 2 3 4 4" xfId="6330"/>
    <cellStyle name="Normal 19 3 4 4" xfId="6331"/>
    <cellStyle name="Normal 21 2 4 4" xfId="6332"/>
    <cellStyle name="Normal 8 6 2 4 4" xfId="6333"/>
    <cellStyle name="Normal 10 5 2 4 4" xfId="6334"/>
    <cellStyle name="Normal 8 2 5 2 4 4" xfId="6335"/>
    <cellStyle name="Normal 12 4 2 4 4" xfId="6336"/>
    <cellStyle name="Normal 8 3 4 2 4 4" xfId="6337"/>
    <cellStyle name="Normal 10 2 4 2 4 4" xfId="6338"/>
    <cellStyle name="Normal 8 2 2 4 2 4 4" xfId="6339"/>
    <cellStyle name="Normal 14 4 2 4 4" xfId="6340"/>
    <cellStyle name="Normal 16 3 2 4 4" xfId="6341"/>
    <cellStyle name="Normal 8 4 3 2 4 4" xfId="6342"/>
    <cellStyle name="Normal 10 3 3 2 4 4" xfId="6343"/>
    <cellStyle name="Normal 8 2 3 3 2 4 4" xfId="6344"/>
    <cellStyle name="Normal 12 2 3 2 4 4" xfId="6345"/>
    <cellStyle name="Normal 8 3 2 3 2 4 4" xfId="6346"/>
    <cellStyle name="Normal 10 2 2 3 2 4 4" xfId="6347"/>
    <cellStyle name="Normal 8 2 2 2 3 2 4 4" xfId="6348"/>
    <cellStyle name="Normal 14 2 3 2 4 4" xfId="6349"/>
    <cellStyle name="Normal 18 2 2 4 4" xfId="6350"/>
    <cellStyle name="Normal 8 5 2 2 4 4" xfId="6351"/>
    <cellStyle name="Normal 10 4 2 2 4 4" xfId="6352"/>
    <cellStyle name="Normal 8 2 4 2 2 4 4" xfId="6353"/>
    <cellStyle name="Normal 12 3 2 2 4 4" xfId="6354"/>
    <cellStyle name="Normal 8 3 3 2 2 4 4" xfId="6355"/>
    <cellStyle name="Normal 10 2 3 2 2 4 4" xfId="6356"/>
    <cellStyle name="Normal 8 2 2 3 2 2 4 4" xfId="6357"/>
    <cellStyle name="Normal 14 3 2 2 4 4" xfId="6358"/>
    <cellStyle name="Normal 16 2 2 2 4 4" xfId="6359"/>
    <cellStyle name="Normal 8 4 2 2 2 4 4" xfId="6360"/>
    <cellStyle name="Normal 10 3 2 2 2 4 4" xfId="6361"/>
    <cellStyle name="Normal 8 2 3 2 2 2 4 4" xfId="6362"/>
    <cellStyle name="Normal 12 2 2 2 2 4 4" xfId="6363"/>
    <cellStyle name="Normal 8 3 2 2 2 2 4 4" xfId="6364"/>
    <cellStyle name="Normal 10 2 2 2 2 2 4 4" xfId="6365"/>
    <cellStyle name="Normal 8 2 2 2 2 2 2 4 4" xfId="6366"/>
    <cellStyle name="Normal 14 2 2 2 2 4 4" xfId="6367"/>
    <cellStyle name="Normal 19 2 2 4 4" xfId="6368"/>
    <cellStyle name="Normal 24 3 4" xfId="6369"/>
    <cellStyle name="Comma 14 2 4" xfId="6370"/>
    <cellStyle name="Normal 8 8 3 4" xfId="6371"/>
    <cellStyle name="Normal 10 7 3 4" xfId="6372"/>
    <cellStyle name="Normal 8 2 7 3 4" xfId="6373"/>
    <cellStyle name="Normal 12 6 3 4" xfId="6374"/>
    <cellStyle name="Normal 8 3 6 3 4" xfId="6375"/>
    <cellStyle name="Normal 10 2 6 3 4" xfId="6376"/>
    <cellStyle name="Normal 8 2 2 6 3 4" xfId="6377"/>
    <cellStyle name="Normal 14 6 3 4" xfId="6378"/>
    <cellStyle name="Normal 16 5 3 4" xfId="6379"/>
    <cellStyle name="Normal 8 4 5 3 4" xfId="6380"/>
    <cellStyle name="Normal 10 3 5 3 4" xfId="6381"/>
    <cellStyle name="Normal 8 2 3 5 3 4" xfId="6382"/>
    <cellStyle name="Normal 12 2 5 3 4" xfId="6383"/>
    <cellStyle name="Normal 8 3 2 5 3 4" xfId="6384"/>
    <cellStyle name="Normal 10 2 2 5 3 4" xfId="6385"/>
    <cellStyle name="Normal 8 2 2 2 5 3 4" xfId="6386"/>
    <cellStyle name="Normal 14 2 5 3 4" xfId="6387"/>
    <cellStyle name="Normal 18 4 3 4" xfId="6388"/>
    <cellStyle name="Normal 8 5 4 3 4" xfId="6389"/>
    <cellStyle name="Normal 10 4 4 3 4" xfId="6390"/>
    <cellStyle name="Normal 8 2 4 4 3 4" xfId="6391"/>
    <cellStyle name="Normal 12 3 4 3 4" xfId="6392"/>
    <cellStyle name="Normal 8 3 3 4 3 4" xfId="6393"/>
    <cellStyle name="Normal 10 2 3 4 3 4" xfId="6394"/>
    <cellStyle name="Normal 8 2 2 3 4 3 4" xfId="6395"/>
    <cellStyle name="Normal 14 3 4 3 4" xfId="6396"/>
    <cellStyle name="Normal 16 2 4 3 4" xfId="6397"/>
    <cellStyle name="Normal 8 4 2 4 3 4" xfId="6398"/>
    <cellStyle name="Normal 10 3 2 4 3 4" xfId="6399"/>
    <cellStyle name="Normal 8 2 3 2 4 3 4" xfId="6400"/>
    <cellStyle name="Normal 12 2 2 4 3 4" xfId="6401"/>
    <cellStyle name="Normal 8 3 2 2 4 3 4" xfId="6402"/>
    <cellStyle name="Normal 10 2 2 2 4 3 4" xfId="6403"/>
    <cellStyle name="Normal 8 2 2 2 2 4 3 4" xfId="6404"/>
    <cellStyle name="Normal 14 2 2 4 3 4" xfId="6405"/>
    <cellStyle name="Normal 19 4 3 4" xfId="6406"/>
    <cellStyle name="Normal 21 3 3 4" xfId="6407"/>
    <cellStyle name="Normal 8 6 3 3 4" xfId="6408"/>
    <cellStyle name="Normal 10 5 3 3 4" xfId="6409"/>
    <cellStyle name="Normal 8 2 5 3 3 4" xfId="6410"/>
    <cellStyle name="Normal 12 4 3 3 4" xfId="6411"/>
    <cellStyle name="Normal 8 3 4 3 3 4" xfId="6412"/>
    <cellStyle name="Normal 10 2 4 3 3 4" xfId="6413"/>
    <cellStyle name="Normal 8 2 2 4 3 3 4" xfId="6414"/>
    <cellStyle name="Normal 14 4 3 3 4" xfId="6415"/>
    <cellStyle name="Normal 16 3 3 3 4" xfId="6416"/>
    <cellStyle name="Normal 8 4 3 3 3 4" xfId="6417"/>
    <cellStyle name="Normal 10 3 3 3 3 4" xfId="6418"/>
    <cellStyle name="Normal 8 2 3 3 3 3 4" xfId="6419"/>
    <cellStyle name="Normal 12 2 3 3 3 4" xfId="6420"/>
    <cellStyle name="Normal 8 3 2 3 3 3 4" xfId="6421"/>
    <cellStyle name="Normal 10 2 2 3 3 3 4" xfId="6422"/>
    <cellStyle name="Normal 8 2 2 2 3 3 3 4" xfId="6423"/>
    <cellStyle name="Normal 14 2 3 3 3 4" xfId="6424"/>
    <cellStyle name="Normal 18 2 3 3 4" xfId="6425"/>
    <cellStyle name="Normal 8 5 2 3 3 4" xfId="6426"/>
    <cellStyle name="Normal 10 4 2 3 3 4" xfId="6427"/>
    <cellStyle name="Normal 8 2 4 2 3 3 4" xfId="6428"/>
    <cellStyle name="Normal 12 3 2 3 3 4" xfId="6429"/>
    <cellStyle name="Normal 8 3 3 2 3 3 4" xfId="6430"/>
    <cellStyle name="Normal 10 2 3 2 3 3 4" xfId="6431"/>
    <cellStyle name="Normal 8 2 2 3 2 3 3 4" xfId="6432"/>
    <cellStyle name="Normal 14 3 2 3 3 4" xfId="6433"/>
    <cellStyle name="Normal 16 2 2 3 3 4" xfId="6434"/>
    <cellStyle name="Normal 8 4 2 2 3 3 4" xfId="6435"/>
    <cellStyle name="Normal 10 3 2 2 3 3 4" xfId="6436"/>
    <cellStyle name="Normal 8 2 3 2 2 3 3 4" xfId="6437"/>
    <cellStyle name="Normal 12 2 2 2 3 3 4" xfId="6438"/>
    <cellStyle name="Normal 8 3 2 2 2 3 3 4" xfId="6439"/>
    <cellStyle name="Normal 10 2 2 2 2 3 3 4" xfId="6440"/>
    <cellStyle name="Normal 8 2 2 2 2 2 3 3 4" xfId="6441"/>
    <cellStyle name="Normal 14 2 2 2 3 3 4" xfId="6442"/>
    <cellStyle name="Normal 19 2 3 3 4" xfId="6443"/>
    <cellStyle name="Normal 23 2 3 4" xfId="6444"/>
    <cellStyle name="Normal 8 7 2 3 4" xfId="6445"/>
    <cellStyle name="Normal 10 6 2 3 4" xfId="6446"/>
    <cellStyle name="Normal 8 2 6 2 3 4" xfId="6447"/>
    <cellStyle name="Normal 12 5 2 3 4" xfId="6448"/>
    <cellStyle name="Normal 8 3 5 2 3 4" xfId="6449"/>
    <cellStyle name="Normal 10 2 5 2 3 4" xfId="6450"/>
    <cellStyle name="Normal 8 2 2 5 2 3 4" xfId="6451"/>
    <cellStyle name="Normal 14 5 2 3 4" xfId="6452"/>
    <cellStyle name="Normal 16 4 2 3 4" xfId="6453"/>
    <cellStyle name="Normal 8 4 4 2 3 4" xfId="6454"/>
    <cellStyle name="Normal 10 3 4 2 3 4" xfId="6455"/>
    <cellStyle name="Normal 8 2 3 4 2 3 4" xfId="6456"/>
    <cellStyle name="Normal 12 2 4 2 3 4" xfId="6457"/>
    <cellStyle name="Normal 8 3 2 4 2 3 4" xfId="6458"/>
    <cellStyle name="Normal 10 2 2 4 2 3 4" xfId="6459"/>
    <cellStyle name="Normal 8 2 2 2 4 2 3 4" xfId="6460"/>
    <cellStyle name="Normal 14 2 4 2 3 4" xfId="6461"/>
    <cellStyle name="Normal 18 3 2 3 4" xfId="6462"/>
    <cellStyle name="Normal 8 5 3 2 3 4" xfId="6463"/>
    <cellStyle name="Normal 10 4 3 2 3 4" xfId="6464"/>
    <cellStyle name="Normal 8 2 4 3 2 3 4" xfId="6465"/>
    <cellStyle name="Normal 12 3 3 2 3 4" xfId="6466"/>
    <cellStyle name="Normal 8 3 3 3 2 3 4" xfId="6467"/>
    <cellStyle name="Normal 10 2 3 3 2 3 4" xfId="6468"/>
    <cellStyle name="Normal 8 2 2 3 3 2 3 4" xfId="6469"/>
    <cellStyle name="Normal 14 3 3 2 3 4" xfId="6470"/>
    <cellStyle name="Normal 16 2 3 2 3 4" xfId="6471"/>
    <cellStyle name="Normal 8 4 2 3 2 3 4" xfId="6472"/>
    <cellStyle name="Normal 10 3 2 3 2 3 4" xfId="6473"/>
    <cellStyle name="Normal 8 2 3 2 3 2 3 4" xfId="6474"/>
    <cellStyle name="Normal 12 2 2 3 2 3 4" xfId="6475"/>
    <cellStyle name="Normal 8 3 2 2 3 2 3 4" xfId="6476"/>
    <cellStyle name="Normal 10 2 2 2 3 2 3 4" xfId="6477"/>
    <cellStyle name="Normal 8 2 2 2 2 3 2 3 4" xfId="6478"/>
    <cellStyle name="Normal 14 2 2 3 2 3 4" xfId="6479"/>
    <cellStyle name="Normal 19 3 2 3 4" xfId="6480"/>
    <cellStyle name="Normal 21 2 2 3 4" xfId="6481"/>
    <cellStyle name="Normal 8 6 2 2 3 4" xfId="6482"/>
    <cellStyle name="Normal 10 5 2 2 3 4" xfId="6483"/>
    <cellStyle name="Normal 8 2 5 2 2 3 4" xfId="6484"/>
    <cellStyle name="Normal 12 4 2 2 3 4" xfId="6485"/>
    <cellStyle name="Normal 8 3 4 2 2 3 4" xfId="6486"/>
    <cellStyle name="Normal 10 2 4 2 2 3 4" xfId="6487"/>
    <cellStyle name="Normal 8 2 2 4 2 2 3 4" xfId="6488"/>
    <cellStyle name="Normal 14 4 2 2 3 4" xfId="6489"/>
    <cellStyle name="Normal 16 3 2 2 3 4" xfId="6490"/>
    <cellStyle name="Normal 8 4 3 2 2 3 4" xfId="6491"/>
    <cellStyle name="Normal 10 3 3 2 2 3 4" xfId="6492"/>
    <cellStyle name="Normal 8 2 3 3 2 2 3 4" xfId="6493"/>
    <cellStyle name="Normal 12 2 3 2 2 3 4" xfId="6494"/>
    <cellStyle name="Normal 8 3 2 3 2 2 3 4" xfId="6495"/>
    <cellStyle name="Normal 10 2 2 3 2 2 3 4" xfId="6496"/>
    <cellStyle name="Normal 8 2 2 2 3 2 2 3 4" xfId="6497"/>
    <cellStyle name="Normal 14 2 3 2 2 3 4" xfId="6498"/>
    <cellStyle name="Normal 18 2 2 2 3 4" xfId="6499"/>
    <cellStyle name="Normal 8 5 2 2 2 3 4" xfId="6500"/>
    <cellStyle name="Normal 10 4 2 2 2 3 4" xfId="6501"/>
    <cellStyle name="Normal 8 2 4 2 2 2 3 4" xfId="6502"/>
    <cellStyle name="Normal 12 3 2 2 2 3 4" xfId="6503"/>
    <cellStyle name="Normal 8 3 3 2 2 2 3 4" xfId="6504"/>
    <cellStyle name="Normal 10 2 3 2 2 2 3 4" xfId="6505"/>
    <cellStyle name="Normal 8 2 2 3 2 2 2 3 4" xfId="6506"/>
    <cellStyle name="Normal 14 3 2 2 2 3 4" xfId="6507"/>
    <cellStyle name="Normal 16 2 2 2 2 3 4" xfId="6508"/>
    <cellStyle name="Normal 8 4 2 2 2 2 3 4" xfId="6509"/>
    <cellStyle name="Normal 10 3 2 2 2 2 3 4" xfId="6510"/>
    <cellStyle name="Normal 8 2 3 2 2 2 2 3 4" xfId="6511"/>
    <cellStyle name="Normal 12 2 2 2 2 2 3 4" xfId="6512"/>
    <cellStyle name="Normal 8 3 2 2 2 2 2 3 4" xfId="6513"/>
    <cellStyle name="Normal 10 2 2 2 2 2 2 3 4" xfId="6514"/>
    <cellStyle name="Normal 8 2 2 2 2 2 2 2 3 4" xfId="6515"/>
    <cellStyle name="Normal 14 2 2 2 2 2 3 4" xfId="6516"/>
    <cellStyle name="Normal 19 2 2 2 3 4" xfId="6517"/>
    <cellStyle name="Comma 15 2 4" xfId="6518"/>
    <cellStyle name="Normal 8 9 2 4" xfId="6519"/>
    <cellStyle name="Normal 10 8 2 4" xfId="6520"/>
    <cellStyle name="Comma 16 2 4" xfId="6521"/>
    <cellStyle name="Normal 8 2 8 2 4" xfId="6522"/>
    <cellStyle name="Normal 12 7 2 4" xfId="6523"/>
    <cellStyle name="Normal 8 3 7 2 4" xfId="6524"/>
    <cellStyle name="Normal 10 2 7 2 4" xfId="6525"/>
    <cellStyle name="Normal 8 2 2 7 2 4" xfId="6526"/>
    <cellStyle name="Normal 14 7 2 4" xfId="6527"/>
    <cellStyle name="Normal 16 6 2 4" xfId="6528"/>
    <cellStyle name="Normal 8 4 6 2 4" xfId="6529"/>
    <cellStyle name="Normal 10 3 6 2 4" xfId="6530"/>
    <cellStyle name="Normal 8 2 3 6 2 4" xfId="6531"/>
    <cellStyle name="Normal 12 2 6 2 4" xfId="6532"/>
    <cellStyle name="Normal 8 3 2 6 2 4" xfId="6533"/>
    <cellStyle name="Normal 10 2 2 6 2 4" xfId="6534"/>
    <cellStyle name="Normal 8 2 2 2 6 2 4" xfId="6535"/>
    <cellStyle name="Normal 14 2 6 2 4" xfId="6536"/>
    <cellStyle name="Normal 18 5 2 4" xfId="6537"/>
    <cellStyle name="Normal 8 5 5 2 4" xfId="6538"/>
    <cellStyle name="Normal 10 4 5 2 4" xfId="6539"/>
    <cellStyle name="Normal 8 2 4 5 2 4" xfId="6540"/>
    <cellStyle name="Normal 12 3 5 2 4" xfId="6541"/>
    <cellStyle name="Normal 8 3 3 5 2 4" xfId="6542"/>
    <cellStyle name="Normal 10 2 3 5 2 4" xfId="6543"/>
    <cellStyle name="Normal 8 2 2 3 5 2 4" xfId="6544"/>
    <cellStyle name="Normal 14 3 5 2 4" xfId="6545"/>
    <cellStyle name="Normal 16 2 5 2 4" xfId="6546"/>
    <cellStyle name="Normal 8 4 2 5 2 4" xfId="6547"/>
    <cellStyle name="Normal 10 3 2 5 2 4" xfId="6548"/>
    <cellStyle name="Normal 8 2 3 2 5 2 4" xfId="6549"/>
    <cellStyle name="Normal 12 2 2 5 2 4" xfId="6550"/>
    <cellStyle name="Normal 8 3 2 2 5 2 4" xfId="6551"/>
    <cellStyle name="Normal 10 2 2 2 5 2 4" xfId="6552"/>
    <cellStyle name="Normal 8 2 2 2 2 5 2 4" xfId="6553"/>
    <cellStyle name="Normal 14 2 2 5 2 4" xfId="6554"/>
    <cellStyle name="Normal 19 5 2 4" xfId="6555"/>
    <cellStyle name="Normal 21 4 2 4" xfId="6556"/>
    <cellStyle name="Normal 8 6 4 2 4" xfId="6557"/>
    <cellStyle name="Normal 10 5 4 2 4" xfId="6558"/>
    <cellStyle name="Normal 8 2 5 4 2 4" xfId="6559"/>
    <cellStyle name="Normal 12 4 4 2 4" xfId="6560"/>
    <cellStyle name="Normal 8 3 4 4 2 4" xfId="6561"/>
    <cellStyle name="Normal 10 2 4 4 2 4" xfId="6562"/>
    <cellStyle name="Normal 8 2 2 4 4 2 4" xfId="6563"/>
    <cellStyle name="Normal 14 4 4 2 4" xfId="6564"/>
    <cellStyle name="Normal 16 3 4 2 4" xfId="6565"/>
    <cellStyle name="Normal 8 4 3 4 2 4" xfId="6566"/>
    <cellStyle name="Normal 10 3 3 4 2 4" xfId="6567"/>
    <cellStyle name="Normal 8 2 3 3 4 2 4" xfId="6568"/>
    <cellStyle name="Normal 12 2 3 4 2 4" xfId="6569"/>
    <cellStyle name="Normal 8 3 2 3 4 2 4" xfId="6570"/>
    <cellStyle name="Normal 10 2 2 3 4 2 4" xfId="6571"/>
    <cellStyle name="Normal 8 2 2 2 3 4 2 4" xfId="6572"/>
    <cellStyle name="Normal 14 2 3 4 2 4" xfId="6573"/>
    <cellStyle name="Normal 18 2 4 2 4" xfId="6574"/>
    <cellStyle name="Normal 8 5 2 4 2 4" xfId="6575"/>
    <cellStyle name="Normal 10 4 2 4 2 4" xfId="6576"/>
    <cellStyle name="Normal 8 2 4 2 4 2 4" xfId="6577"/>
    <cellStyle name="Normal 12 3 2 4 2 4" xfId="6578"/>
    <cellStyle name="Normal 8 3 3 2 4 2 4" xfId="6579"/>
    <cellStyle name="Normal 10 2 3 2 4 2 4" xfId="6580"/>
    <cellStyle name="Normal 8 2 2 3 2 4 2 4" xfId="6581"/>
    <cellStyle name="Normal 14 3 2 4 2 4" xfId="6582"/>
    <cellStyle name="Normal 16 2 2 4 2 4" xfId="6583"/>
    <cellStyle name="Normal 8 4 2 2 4 2 4" xfId="6584"/>
    <cellStyle name="Normal 10 3 2 2 4 2 4" xfId="6585"/>
    <cellStyle name="Normal 8 2 3 2 2 4 2 4" xfId="6586"/>
    <cellStyle name="Normal 12 2 2 2 4 2 4" xfId="6587"/>
    <cellStyle name="Normal 8 3 2 2 2 4 2 4" xfId="6588"/>
    <cellStyle name="Normal 10 2 2 2 2 4 2 4" xfId="6589"/>
    <cellStyle name="Normal 8 2 2 2 2 2 4 2 4" xfId="6590"/>
    <cellStyle name="Normal 14 2 2 2 4 2 4" xfId="6591"/>
    <cellStyle name="Normal 19 2 4 2 4" xfId="6592"/>
    <cellStyle name="Normal 23 3 2 4" xfId="6593"/>
    <cellStyle name="Normal 8 7 3 2 4" xfId="6594"/>
    <cellStyle name="Normal 10 6 3 2 4" xfId="6595"/>
    <cellStyle name="Normal 8 2 6 3 2 4" xfId="6596"/>
    <cellStyle name="Normal 12 5 3 2 4" xfId="6597"/>
    <cellStyle name="Normal 8 3 5 3 2 4" xfId="6598"/>
    <cellStyle name="Normal 10 2 5 3 2 4" xfId="6599"/>
    <cellStyle name="Normal 8 2 2 5 3 2 4" xfId="6600"/>
    <cellStyle name="Normal 14 5 3 2 4" xfId="6601"/>
    <cellStyle name="Normal 16 4 3 2 4" xfId="6602"/>
    <cellStyle name="Normal 8 4 4 3 2 4" xfId="6603"/>
    <cellStyle name="Normal 10 3 4 3 2 4" xfId="6604"/>
    <cellStyle name="Normal 8 2 3 4 3 2 4" xfId="6605"/>
    <cellStyle name="Normal 12 2 4 3 2 4" xfId="6606"/>
    <cellStyle name="Normal 8 3 2 4 3 2 4" xfId="6607"/>
    <cellStyle name="Normal 10 2 2 4 3 2 4" xfId="6608"/>
    <cellStyle name="Normal 8 2 2 2 4 3 2 4" xfId="6609"/>
    <cellStyle name="Normal 14 2 4 3 2 4" xfId="6610"/>
    <cellStyle name="Normal 18 3 3 2 4" xfId="6611"/>
    <cellStyle name="Normal 8 5 3 3 2 4" xfId="6612"/>
    <cellStyle name="Normal 10 4 3 3 2 4" xfId="6613"/>
    <cellStyle name="Normal 8 2 4 3 3 2 4" xfId="6614"/>
    <cellStyle name="Normal 12 3 3 3 2 4" xfId="6615"/>
    <cellStyle name="Normal 8 3 3 3 3 2 4" xfId="6616"/>
    <cellStyle name="Normal 10 2 3 3 3 2 4" xfId="6617"/>
    <cellStyle name="Normal 8 2 2 3 3 3 2 4" xfId="6618"/>
    <cellStyle name="Normal 14 3 3 3 2 4" xfId="6619"/>
    <cellStyle name="Normal 16 2 3 3 2 4" xfId="6620"/>
    <cellStyle name="Normal 8 4 2 3 3 2 4" xfId="6621"/>
    <cellStyle name="Normal 10 3 2 3 3 2 4" xfId="6622"/>
    <cellStyle name="Normal 8 2 3 2 3 3 2 4" xfId="6623"/>
    <cellStyle name="Normal 12 2 2 3 3 2 4" xfId="6624"/>
    <cellStyle name="Normal 8 3 2 2 3 3 2 4" xfId="6625"/>
    <cellStyle name="Normal 10 2 2 2 3 3 2 4" xfId="6626"/>
    <cellStyle name="Normal 8 2 2 2 2 3 3 2 4" xfId="6627"/>
    <cellStyle name="Normal 14 2 2 3 3 2 4" xfId="6628"/>
    <cellStyle name="Normal 19 3 3 2 4" xfId="6629"/>
    <cellStyle name="Normal 21 2 3 2 4" xfId="6630"/>
    <cellStyle name="Normal 8 6 2 3 2 4" xfId="6631"/>
    <cellStyle name="Normal 10 5 2 3 2 4" xfId="6632"/>
    <cellStyle name="Normal 8 2 5 2 3 2 4" xfId="6633"/>
    <cellStyle name="Normal 12 4 2 3 2 4" xfId="6634"/>
    <cellStyle name="Normal 8 3 4 2 3 2 4" xfId="6635"/>
    <cellStyle name="Normal 10 2 4 2 3 2 4" xfId="6636"/>
    <cellStyle name="Normal 8 2 2 4 2 3 2 4" xfId="6637"/>
    <cellStyle name="Normal 14 4 2 3 2 4" xfId="6638"/>
    <cellStyle name="Normal 16 3 2 3 2 4" xfId="6639"/>
    <cellStyle name="Normal 8 4 3 2 3 2 4" xfId="6640"/>
    <cellStyle name="Normal 10 3 3 2 3 2 4" xfId="6641"/>
    <cellStyle name="Normal 8 2 3 3 2 3 2 4" xfId="6642"/>
    <cellStyle name="Normal 12 2 3 2 3 2 4" xfId="6643"/>
    <cellStyle name="Normal 8 3 2 3 2 3 2 4" xfId="6644"/>
    <cellStyle name="Normal 10 2 2 3 2 3 2 4" xfId="6645"/>
    <cellStyle name="Normal 8 2 2 2 3 2 3 2 4" xfId="6646"/>
    <cellStyle name="Normal 14 2 3 2 3 2 4" xfId="6647"/>
    <cellStyle name="Normal 18 2 2 3 2 4" xfId="6648"/>
    <cellStyle name="Normal 8 5 2 2 3 2 4" xfId="6649"/>
    <cellStyle name="Normal 10 4 2 2 3 2 4" xfId="6650"/>
    <cellStyle name="Normal 8 2 4 2 2 3 2 4" xfId="6651"/>
    <cellStyle name="Normal 12 3 2 2 3 2 4" xfId="6652"/>
    <cellStyle name="Normal 8 3 3 2 2 3 2 4" xfId="6653"/>
    <cellStyle name="Normal 10 2 3 2 2 3 2 4" xfId="6654"/>
    <cellStyle name="Normal 8 2 2 3 2 2 3 2 4" xfId="6655"/>
    <cellStyle name="Normal 14 3 2 2 3 2 4" xfId="6656"/>
    <cellStyle name="Normal 16 2 2 2 3 2 4" xfId="6657"/>
    <cellStyle name="Normal 8 4 2 2 2 3 2 4" xfId="6658"/>
    <cellStyle name="Normal 10 3 2 2 2 3 2 4" xfId="6659"/>
    <cellStyle name="Normal 8 2 3 2 2 2 3 2 4" xfId="6660"/>
    <cellStyle name="Normal 12 2 2 2 2 3 2 4" xfId="6661"/>
    <cellStyle name="Normal 8 3 2 2 2 2 3 2 4" xfId="6662"/>
    <cellStyle name="Normal 10 2 2 2 2 2 3 2 4" xfId="6663"/>
    <cellStyle name="Normal 8 2 2 2 2 2 2 3 2 4" xfId="6664"/>
    <cellStyle name="Normal 14 2 2 2 2 3 2 4" xfId="6665"/>
    <cellStyle name="Normal 19 2 2 3 2 4" xfId="6666"/>
    <cellStyle name="Normal 24 2 2 4" xfId="6667"/>
    <cellStyle name="Normal 8 8 2 2 4" xfId="6668"/>
    <cellStyle name="Normal 10 7 2 2 4" xfId="6669"/>
    <cellStyle name="Normal 8 2 7 2 2 4" xfId="6670"/>
    <cellStyle name="Normal 12 6 2 2 4" xfId="6671"/>
    <cellStyle name="Normal 8 3 6 2 2 4" xfId="6672"/>
    <cellStyle name="Normal 10 2 6 2 2 4" xfId="6673"/>
    <cellStyle name="Normal 8 2 2 6 2 2 4" xfId="6674"/>
    <cellStyle name="Normal 14 6 2 2 4" xfId="6675"/>
    <cellStyle name="Normal 16 5 2 2 4" xfId="6676"/>
    <cellStyle name="Normal 8 4 5 2 2 4" xfId="6677"/>
    <cellStyle name="Normal 10 3 5 2 2 4" xfId="6678"/>
    <cellStyle name="Normal 8 2 3 5 2 2 4" xfId="6679"/>
    <cellStyle name="Normal 12 2 5 2 2 4" xfId="6680"/>
    <cellStyle name="Normal 8 3 2 5 2 2 4" xfId="6681"/>
    <cellStyle name="Normal 10 2 2 5 2 2 4" xfId="6682"/>
    <cellStyle name="Normal 8 2 2 2 5 2 2 4" xfId="6683"/>
    <cellStyle name="Normal 14 2 5 2 2 4" xfId="6684"/>
    <cellStyle name="Normal 18 4 2 2 4" xfId="6685"/>
    <cellStyle name="Normal 8 5 4 2 2 4" xfId="6686"/>
    <cellStyle name="Normal 10 4 4 2 2 4" xfId="6687"/>
    <cellStyle name="Normal 8 2 4 4 2 2 4" xfId="6688"/>
    <cellStyle name="Normal 12 3 4 2 2 4" xfId="6689"/>
    <cellStyle name="Normal 8 3 3 4 2 2 4" xfId="6690"/>
    <cellStyle name="Normal 10 2 3 4 2 2 4" xfId="6691"/>
    <cellStyle name="Normal 8 2 2 3 4 2 2 4" xfId="6692"/>
    <cellStyle name="Normal 14 3 4 2 2 4" xfId="6693"/>
    <cellStyle name="Normal 16 2 4 2 2 4" xfId="6694"/>
    <cellStyle name="Normal 8 4 2 4 2 2 4" xfId="6695"/>
    <cellStyle name="Normal 10 3 2 4 2 2 4" xfId="6696"/>
    <cellStyle name="Normal 8 2 3 2 4 2 2 4" xfId="6697"/>
    <cellStyle name="Normal 12 2 2 4 2 2 4" xfId="6698"/>
    <cellStyle name="Normal 8 3 2 2 4 2 2 4" xfId="6699"/>
    <cellStyle name="Normal 10 2 2 2 4 2 2 4" xfId="6700"/>
    <cellStyle name="Normal 8 2 2 2 2 4 2 2 4" xfId="6701"/>
    <cellStyle name="Normal 14 2 2 4 2 2 4" xfId="6702"/>
    <cellStyle name="Normal 19 4 2 2 4" xfId="6703"/>
    <cellStyle name="Normal 21 3 2 2 4" xfId="6704"/>
    <cellStyle name="Normal 8 6 3 2 2 4" xfId="6705"/>
    <cellStyle name="Normal 10 5 3 2 2 4" xfId="6706"/>
    <cellStyle name="Normal 8 2 5 3 2 2 4" xfId="6707"/>
    <cellStyle name="Normal 12 4 3 2 2 4" xfId="6708"/>
    <cellStyle name="Normal 8 3 4 3 2 2 4" xfId="6709"/>
    <cellStyle name="Normal 10 2 4 3 2 2 4" xfId="6710"/>
    <cellStyle name="Normal 8 2 2 4 3 2 2 4" xfId="6711"/>
    <cellStyle name="Normal 14 4 3 2 2 4" xfId="6712"/>
    <cellStyle name="Normal 16 3 3 2 2 4" xfId="6713"/>
    <cellStyle name="Normal 8 4 3 3 2 2 4" xfId="6714"/>
    <cellStyle name="Normal 10 3 3 3 2 2 4" xfId="6715"/>
    <cellStyle name="Normal 8 2 3 3 3 2 2 4" xfId="6716"/>
    <cellStyle name="Normal 12 2 3 3 2 2 4" xfId="6717"/>
    <cellStyle name="Normal 8 3 2 3 3 2 2 4" xfId="6718"/>
    <cellStyle name="Normal 10 2 2 3 3 2 2 4" xfId="6719"/>
    <cellStyle name="Normal 8 2 2 2 3 3 2 2 4" xfId="6720"/>
    <cellStyle name="Normal 14 2 3 3 2 2 4" xfId="6721"/>
    <cellStyle name="Normal 18 2 3 2 2 4" xfId="6722"/>
    <cellStyle name="Normal 8 5 2 3 2 2 4" xfId="6723"/>
    <cellStyle name="Normal 10 4 2 3 2 2 4" xfId="6724"/>
    <cellStyle name="Normal 8 2 4 2 3 2 2 4" xfId="6725"/>
    <cellStyle name="Normal 12 3 2 3 2 2 4" xfId="6726"/>
    <cellStyle name="Normal 8 3 3 2 3 2 2 4" xfId="6727"/>
    <cellStyle name="Normal 10 2 3 2 3 2 2 4" xfId="6728"/>
    <cellStyle name="Normal 8 2 2 3 2 3 2 2 4" xfId="6729"/>
    <cellStyle name="Normal 14 3 2 3 2 2 4" xfId="6730"/>
    <cellStyle name="Normal 16 2 2 3 2 2 4" xfId="6731"/>
    <cellStyle name="Normal 8 4 2 2 3 2 2 4" xfId="6732"/>
    <cellStyle name="Normal 10 3 2 2 3 2 2 4" xfId="6733"/>
    <cellStyle name="Normal 8 2 3 2 2 3 2 2 4" xfId="6734"/>
    <cellStyle name="Normal 12 2 2 2 3 2 2 4" xfId="6735"/>
    <cellStyle name="Normal 8 3 2 2 2 3 2 2 4" xfId="6736"/>
    <cellStyle name="Normal 10 2 2 2 2 3 2 2 4" xfId="6737"/>
    <cellStyle name="Normal 8 2 2 2 2 2 3 2 2 4" xfId="6738"/>
    <cellStyle name="Normal 14 2 2 2 3 2 2 4" xfId="6739"/>
    <cellStyle name="Normal 19 2 3 2 2 4" xfId="6740"/>
    <cellStyle name="Normal 23 2 2 2 4" xfId="6741"/>
    <cellStyle name="Normal 8 7 2 2 2 4" xfId="6742"/>
    <cellStyle name="Normal 10 6 2 2 2 4" xfId="6743"/>
    <cellStyle name="Normal 8 2 6 2 2 2 4" xfId="6744"/>
    <cellStyle name="Normal 12 5 2 2 2 4" xfId="6745"/>
    <cellStyle name="Normal 8 3 5 2 2 2 4" xfId="6746"/>
    <cellStyle name="Normal 10 2 5 2 2 2 4" xfId="6747"/>
    <cellStyle name="Normal 8 2 2 5 2 2 2 4" xfId="6748"/>
    <cellStyle name="Normal 14 5 2 2 2 4" xfId="6749"/>
    <cellStyle name="Normal 16 4 2 2 2 4" xfId="6750"/>
    <cellStyle name="Normal 8 4 4 2 2 2 4" xfId="6751"/>
    <cellStyle name="Normal 10 3 4 2 2 2 4" xfId="6752"/>
    <cellStyle name="Normal 8 2 3 4 2 2 2 4" xfId="6753"/>
    <cellStyle name="Normal 12 2 4 2 2 2 4" xfId="6754"/>
    <cellStyle name="Normal 8 3 2 4 2 2 2 4" xfId="6755"/>
    <cellStyle name="Normal 10 2 2 4 2 2 2 4" xfId="6756"/>
    <cellStyle name="Normal 8 2 2 2 4 2 2 2 4" xfId="6757"/>
    <cellStyle name="Normal 14 2 4 2 2 2 4" xfId="6758"/>
    <cellStyle name="Normal 18 3 2 2 2 4" xfId="6759"/>
    <cellStyle name="Normal 8 5 3 2 2 2 4" xfId="6760"/>
    <cellStyle name="Normal 10 4 3 2 2 2 4" xfId="6761"/>
    <cellStyle name="Normal 8 2 4 3 2 2 2 4" xfId="6762"/>
    <cellStyle name="Normal 12 3 3 2 2 2 4" xfId="6763"/>
    <cellStyle name="Normal 8 3 3 3 2 2 2 4" xfId="6764"/>
    <cellStyle name="Normal 10 2 3 3 2 2 2 4" xfId="6765"/>
    <cellStyle name="Normal 8 2 2 3 3 2 2 2 4" xfId="6766"/>
    <cellStyle name="Normal 14 3 3 2 2 2 4" xfId="6767"/>
    <cellStyle name="Normal 16 2 3 2 2 2 4" xfId="6768"/>
    <cellStyle name="Normal 8 4 2 3 2 2 2 4" xfId="6769"/>
    <cellStyle name="Normal 10 3 2 3 2 2 2 4" xfId="6770"/>
    <cellStyle name="Normal 8 2 3 2 3 2 2 2 4" xfId="6771"/>
    <cellStyle name="Normal 12 2 2 3 2 2 2 4" xfId="6772"/>
    <cellStyle name="Normal 8 3 2 2 3 2 2 2 4" xfId="6773"/>
    <cellStyle name="Normal 10 2 2 2 3 2 2 2 4" xfId="6774"/>
    <cellStyle name="Normal 8 2 2 2 2 3 2 2 2 4" xfId="6775"/>
    <cellStyle name="Normal 14 2 2 3 2 2 2 4" xfId="6776"/>
    <cellStyle name="Normal 19 3 2 2 2 4" xfId="6777"/>
    <cellStyle name="Normal 21 2 2 2 2 4" xfId="6778"/>
    <cellStyle name="Normal 8 6 2 2 2 2 4" xfId="6779"/>
    <cellStyle name="Normal 10 5 2 2 2 2 4" xfId="6780"/>
    <cellStyle name="Normal 8 2 5 2 2 2 2 4" xfId="6781"/>
    <cellStyle name="Normal 12 4 2 2 2 2 4" xfId="6782"/>
    <cellStyle name="Normal 8 3 4 2 2 2 2 4" xfId="6783"/>
    <cellStyle name="Normal 10 2 4 2 2 2 2 4" xfId="6784"/>
    <cellStyle name="Normal 8 2 2 4 2 2 2 2 4" xfId="6785"/>
    <cellStyle name="Normal 14 4 2 2 2 2 4" xfId="6786"/>
    <cellStyle name="Normal 16 3 2 2 2 2 4" xfId="6787"/>
    <cellStyle name="Normal 8 4 3 2 2 2 2 4" xfId="6788"/>
    <cellStyle name="Normal 10 3 3 2 2 2 2 4" xfId="6789"/>
    <cellStyle name="Normal 8 2 3 3 2 2 2 2 4" xfId="6790"/>
    <cellStyle name="Normal 12 2 3 2 2 2 2 4" xfId="6791"/>
    <cellStyle name="Normal 8 3 2 3 2 2 2 2 4" xfId="6792"/>
    <cellStyle name="Normal 10 2 2 3 2 2 2 2 4" xfId="6793"/>
    <cellStyle name="Normal 8 2 2 2 3 2 2 2 2 4" xfId="6794"/>
    <cellStyle name="Normal 14 2 3 2 2 2 2 4" xfId="6795"/>
    <cellStyle name="Normal 18 2 2 2 2 2 4" xfId="6796"/>
    <cellStyle name="Normal 8 5 2 2 2 2 2 4" xfId="6797"/>
    <cellStyle name="Normal 10 4 2 2 2 2 2 4" xfId="6798"/>
    <cellStyle name="Normal 8 2 4 2 2 2 2 2 4" xfId="6799"/>
    <cellStyle name="Normal 12 3 2 2 2 2 2 4" xfId="6800"/>
    <cellStyle name="Normal 8 3 3 2 2 2 2 2 4" xfId="6801"/>
    <cellStyle name="Normal 10 2 3 2 2 2 2 2 4" xfId="6802"/>
    <cellStyle name="Normal 8 2 2 3 2 2 2 2 2 4" xfId="6803"/>
    <cellStyle name="Normal 14 3 2 2 2 2 2 4" xfId="6804"/>
    <cellStyle name="Normal 16 2 2 2 2 2 2 4" xfId="6805"/>
    <cellStyle name="Normal 8 4 2 2 2 2 2 2 4" xfId="6806"/>
    <cellStyle name="Normal 10 3 2 2 2 2 2 2 4" xfId="6807"/>
    <cellStyle name="Normal 8 2 3 2 2 2 2 2 2 4" xfId="6808"/>
    <cellStyle name="Normal 12 2 2 2 2 2 2 2 4" xfId="6809"/>
    <cellStyle name="Normal 8 3 2 2 2 2 2 2 2 4" xfId="6810"/>
    <cellStyle name="Normal 8 2 2 2 2 2 2 2 2 2 4" xfId="6811"/>
    <cellStyle name="Normal 14 2 2 2 2 2 2 2 4" xfId="6812"/>
    <cellStyle name="Normal 19 2 2 2 2 2 4" xfId="6813"/>
    <cellStyle name="Normal 29 2 4" xfId="6814"/>
    <cellStyle name="Normal 10 2 2 2 2 2 2 2 2 2 4" xfId="6815"/>
    <cellStyle name="20% - Accent1 2 5" xfId="6816"/>
    <cellStyle name="40% - Accent1 2 5" xfId="6817"/>
    <cellStyle name="20% - Accent2 2 5" xfId="6818"/>
    <cellStyle name="40% - Accent2 2 5" xfId="6819"/>
    <cellStyle name="20% - Accent3 2 5" xfId="6820"/>
    <cellStyle name="40% - Accent3 2 5" xfId="6821"/>
    <cellStyle name="20% - Accent4 2 5" xfId="6822"/>
    <cellStyle name="40% - Accent4 2 5" xfId="6823"/>
    <cellStyle name="20% - Accent5 2 5" xfId="6824"/>
    <cellStyle name="40% - Accent5 2 5" xfId="6825"/>
    <cellStyle name="20% - Accent6 2 5" xfId="6826"/>
    <cellStyle name="40% - Accent6 2 5" xfId="6827"/>
    <cellStyle name="Normal 32 2 4" xfId="6828"/>
    <cellStyle name="Normal 2 4 2 4" xfId="6829"/>
    <cellStyle name="Note 2 2 4" xfId="6830"/>
    <cellStyle name="Normal 10 2 2 2 2 2 2 2 3 2 4" xfId="6831"/>
    <cellStyle name="Normal 18 6 2 4" xfId="6832"/>
    <cellStyle name="Normal 21 5 2 4" xfId="6833"/>
    <cellStyle name="Normal 10 2 2 2 2 5 2 4" xfId="6834"/>
    <cellStyle name="Normal 27 2 2 4" xfId="6835"/>
    <cellStyle name="Normal 34 4" xfId="6836"/>
    <cellStyle name="Percent 15 4" xfId="6837"/>
    <cellStyle name="Comma 2 2 5" xfId="6838"/>
    <cellStyle name="Normal 5 2 4" xfId="6839"/>
    <cellStyle name="20% - Accent1 3 4" xfId="6840"/>
    <cellStyle name="40% - Accent1 3 4" xfId="6841"/>
    <cellStyle name="20% - Accent2 3 4" xfId="6842"/>
    <cellStyle name="40% - Accent2 3 4" xfId="6843"/>
    <cellStyle name="20% - Accent3 3 4" xfId="6844"/>
    <cellStyle name="40% - Accent3 3 4" xfId="6845"/>
    <cellStyle name="20% - Accent4 3 4" xfId="6846"/>
    <cellStyle name="40% - Accent4 3 4" xfId="6847"/>
    <cellStyle name="20% - Accent5 3 4" xfId="6848"/>
    <cellStyle name="40% - Accent5 3 4" xfId="6849"/>
    <cellStyle name="20% - Accent6 3 4" xfId="6850"/>
    <cellStyle name="40% - Accent6 3 4" xfId="6851"/>
    <cellStyle name="Normal 10 2 2 2 2 2 2 2 5 3" xfId="6852"/>
    <cellStyle name="Normal 2 7 3" xfId="6853"/>
    <cellStyle name="Percent 2 5 3" xfId="6854"/>
    <cellStyle name="Comma [0] 2 4 3" xfId="6855"/>
    <cellStyle name="Normal 27 4 3" xfId="6856"/>
    <cellStyle name="Normal 18 8 3" xfId="6857"/>
    <cellStyle name="Normal 21 7 3" xfId="6858"/>
    <cellStyle name="Comma 17 3 3" xfId="6859"/>
    <cellStyle name="Comma 3 3 3" xfId="6860"/>
    <cellStyle name="Normal 8 11 3" xfId="6861"/>
    <cellStyle name="Comma 4 3 3" xfId="6862"/>
    <cellStyle name="Normal 10 10 3" xfId="6863"/>
    <cellStyle name="Comma 5 3 3" xfId="6864"/>
    <cellStyle name="Normal 8 2 10 3" xfId="6865"/>
    <cellStyle name="Normal 12 9 3" xfId="6866"/>
    <cellStyle name="Comma 7 3 3" xfId="6867"/>
    <cellStyle name="Comma 6 3 3" xfId="6868"/>
    <cellStyle name="Normal 8 3 9 3" xfId="6869"/>
    <cellStyle name="Normal 10 2 9 3" xfId="6870"/>
    <cellStyle name="Normal 8 2 2 9 3" xfId="6871"/>
    <cellStyle name="Normal 14 9 3" xfId="6872"/>
    <cellStyle name="Normal 16 8 3" xfId="6873"/>
    <cellStyle name="Comma 8 3 3" xfId="6874"/>
    <cellStyle name="Normal 8 4 8 3" xfId="6875"/>
    <cellStyle name="Normal 10 3 8 3" xfId="6876"/>
    <cellStyle name="Normal 8 2 3 8 3" xfId="6877"/>
    <cellStyle name="Normal 12 2 8 3" xfId="6878"/>
    <cellStyle name="Normal 8 3 2 8 3" xfId="6879"/>
    <cellStyle name="Normal 10 2 2 8 3" xfId="6880"/>
    <cellStyle name="Normal 8 2 2 2 8 3" xfId="6881"/>
    <cellStyle name="Normal 14 2 8 3" xfId="6882"/>
    <cellStyle name="Comma 9 3 3" xfId="6883"/>
    <cellStyle name="Comma 10 3 3" xfId="6884"/>
    <cellStyle name="Normal 8 5 7 3" xfId="6885"/>
    <cellStyle name="Normal 10 4 7 3" xfId="6886"/>
    <cellStyle name="Normal 8 2 4 7 3" xfId="6887"/>
    <cellStyle name="Normal 12 3 7 3" xfId="6888"/>
    <cellStyle name="Normal 8 3 3 7 3" xfId="6889"/>
    <cellStyle name="Normal 10 2 3 7 3" xfId="6890"/>
    <cellStyle name="Normal 8 2 2 3 7 3" xfId="6891"/>
    <cellStyle name="Normal 14 3 7 3" xfId="6892"/>
    <cellStyle name="Normal 16 2 7 3" xfId="6893"/>
    <cellStyle name="Normal 8 4 2 7 3" xfId="6894"/>
    <cellStyle name="Normal 10 3 2 7 3" xfId="6895"/>
    <cellStyle name="Normal 8 2 3 2 7 3" xfId="6896"/>
    <cellStyle name="Normal 12 2 2 7 3" xfId="6897"/>
    <cellStyle name="Normal 8 3 2 2 7 3" xfId="6898"/>
    <cellStyle name="Normal 10 2 2 2 7 3" xfId="6899"/>
    <cellStyle name="Normal 8 2 2 2 2 7 3" xfId="6900"/>
    <cellStyle name="Normal 14 2 2 7 3" xfId="6901"/>
    <cellStyle name="Normal 19 7 3" xfId="6902"/>
    <cellStyle name="Comma 11 3 3" xfId="6903"/>
    <cellStyle name="Normal 8 6 6 3" xfId="6904"/>
    <cellStyle name="Normal 10 5 6 3" xfId="6905"/>
    <cellStyle name="Normal 8 2 5 6 3" xfId="6906"/>
    <cellStyle name="Normal 12 4 6 3" xfId="6907"/>
    <cellStyle name="Normal 8 3 4 6 3" xfId="6908"/>
    <cellStyle name="Normal 10 2 4 6 3" xfId="6909"/>
    <cellStyle name="Normal 8 2 2 4 6 3" xfId="6910"/>
    <cellStyle name="Normal 14 4 6 3" xfId="6911"/>
    <cellStyle name="Normal 16 3 6 3" xfId="6912"/>
    <cellStyle name="Normal 8 4 3 6 3" xfId="6913"/>
    <cellStyle name="Normal 10 3 3 6 3" xfId="6914"/>
    <cellStyle name="Normal 8 2 3 3 6 3" xfId="6915"/>
    <cellStyle name="Normal 12 2 3 6 3" xfId="6916"/>
    <cellStyle name="Normal 8 3 2 3 6 3" xfId="6917"/>
    <cellStyle name="Normal 10 2 2 3 6 3" xfId="6918"/>
    <cellStyle name="Normal 8 2 2 2 3 6 3" xfId="6919"/>
    <cellStyle name="Normal 14 2 3 6 3" xfId="6920"/>
    <cellStyle name="Normal 18 2 6 3" xfId="6921"/>
    <cellStyle name="Normal 8 5 2 6 3" xfId="6922"/>
    <cellStyle name="Normal 10 4 2 6 3" xfId="6923"/>
    <cellStyle name="Normal 8 2 4 2 6 3" xfId="6924"/>
    <cellStyle name="Normal 12 3 2 6 3" xfId="6925"/>
    <cellStyle name="Normal 8 3 3 2 6 3" xfId="6926"/>
    <cellStyle name="Normal 10 2 3 2 6 3" xfId="6927"/>
    <cellStyle name="Normal 8 2 2 3 2 6 3" xfId="6928"/>
    <cellStyle name="Normal 14 3 2 6 3" xfId="6929"/>
    <cellStyle name="Normal 16 2 2 6 3" xfId="6930"/>
    <cellStyle name="Normal 8 4 2 2 6 3" xfId="6931"/>
    <cellStyle name="Normal 10 3 2 2 6 3" xfId="6932"/>
    <cellStyle name="Normal 8 2 3 2 2 6 3" xfId="6933"/>
    <cellStyle name="Normal 12 2 2 2 6 3" xfId="6934"/>
    <cellStyle name="Normal 8 3 2 2 2 6 3" xfId="6935"/>
    <cellStyle name="Normal 10 2 2 2 2 7 3" xfId="6936"/>
    <cellStyle name="Normal 8 2 2 2 2 2 6 3" xfId="6937"/>
    <cellStyle name="Normal 14 2 2 2 6 3" xfId="6938"/>
    <cellStyle name="Normal 19 2 6 3" xfId="6939"/>
    <cellStyle name="Comma 12 3 3" xfId="6940"/>
    <cellStyle name="Normal 23 5 3" xfId="6941"/>
    <cellStyle name="Comma 13 3 3" xfId="6942"/>
    <cellStyle name="Normal 8 7 5 3" xfId="6943"/>
    <cellStyle name="Normal 10 6 5 3" xfId="6944"/>
    <cellStyle name="Normal 8 2 6 5 3" xfId="6945"/>
    <cellStyle name="Normal 12 5 5 3" xfId="6946"/>
    <cellStyle name="Normal 8 3 5 5 3" xfId="6947"/>
    <cellStyle name="Normal 10 2 5 5 3" xfId="6948"/>
    <cellStyle name="Normal 8 2 2 5 5 3" xfId="6949"/>
    <cellStyle name="Normal 14 5 5 3" xfId="6950"/>
    <cellStyle name="Normal 16 4 5 3" xfId="6951"/>
    <cellStyle name="Normal 8 4 4 5 3" xfId="6952"/>
    <cellStyle name="Normal 10 3 4 5 3" xfId="6953"/>
    <cellStyle name="Normal 8 2 3 4 5 3" xfId="6954"/>
    <cellStyle name="Normal 12 2 4 5 3" xfId="6955"/>
    <cellStyle name="Normal 8 3 2 4 5 3" xfId="6956"/>
    <cellStyle name="Normal 10 2 2 4 5 3" xfId="6957"/>
    <cellStyle name="Normal 8 2 2 2 4 5 3" xfId="6958"/>
    <cellStyle name="Normal 14 2 4 5 3" xfId="6959"/>
    <cellStyle name="Normal 18 3 5 3" xfId="6960"/>
    <cellStyle name="Normal 8 5 3 5 3" xfId="6961"/>
    <cellStyle name="Normal 10 4 3 5 3" xfId="6962"/>
    <cellStyle name="Normal 8 2 4 3 5 3" xfId="6963"/>
    <cellStyle name="Normal 12 3 3 5 3" xfId="6964"/>
    <cellStyle name="Normal 8 3 3 3 5 3" xfId="6965"/>
    <cellStyle name="Normal 10 2 3 3 5 3" xfId="6966"/>
    <cellStyle name="Normal 8 2 2 3 3 5 3" xfId="6967"/>
    <cellStyle name="Normal 14 3 3 5 3" xfId="6968"/>
    <cellStyle name="Normal 16 2 3 5 3" xfId="6969"/>
    <cellStyle name="Normal 8 4 2 3 5 3" xfId="6970"/>
    <cellStyle name="Normal 10 3 2 3 5 3" xfId="6971"/>
    <cellStyle name="Normal 8 2 3 2 3 5 3" xfId="6972"/>
    <cellStyle name="Normal 12 2 2 3 5 3" xfId="6973"/>
    <cellStyle name="Normal 8 3 2 2 3 5 3" xfId="6974"/>
    <cellStyle name="Normal 10 2 2 2 3 5 3" xfId="6975"/>
    <cellStyle name="Normal 8 2 2 2 2 3 5 3" xfId="6976"/>
    <cellStyle name="Normal 14 2 2 3 5 3" xfId="6977"/>
    <cellStyle name="Normal 19 3 5 3" xfId="6978"/>
    <cellStyle name="Normal 21 2 5 3" xfId="6979"/>
    <cellStyle name="Normal 8 6 2 5 3" xfId="6980"/>
    <cellStyle name="Normal 10 5 2 5 3" xfId="6981"/>
    <cellStyle name="Normal 8 2 5 2 5 3" xfId="6982"/>
    <cellStyle name="Normal 12 4 2 5 3" xfId="6983"/>
    <cellStyle name="Normal 8 3 4 2 5 3" xfId="6984"/>
    <cellStyle name="Normal 10 2 4 2 5 3" xfId="6985"/>
    <cellStyle name="Normal 8 2 2 4 2 5 3" xfId="6986"/>
    <cellStyle name="Normal 14 4 2 5 3" xfId="6987"/>
    <cellStyle name="Normal 16 3 2 5 3" xfId="6988"/>
    <cellStyle name="Normal 8 4 3 2 5 3" xfId="6989"/>
    <cellStyle name="Normal 10 3 3 2 5 3" xfId="6990"/>
    <cellStyle name="Normal 8 2 3 3 2 5 3" xfId="6991"/>
    <cellStyle name="Normal 12 2 3 2 5 3" xfId="6992"/>
    <cellStyle name="Normal 8 3 2 3 2 5 3" xfId="6993"/>
    <cellStyle name="Normal 10 2 2 3 2 5 3" xfId="6994"/>
    <cellStyle name="Normal 8 2 2 2 3 2 5 3" xfId="6995"/>
    <cellStyle name="Normal 14 2 3 2 5 3" xfId="6996"/>
    <cellStyle name="Normal 18 2 2 5 3" xfId="6997"/>
    <cellStyle name="Normal 8 5 2 2 5 3" xfId="6998"/>
    <cellStyle name="Normal 10 4 2 2 5 3" xfId="6999"/>
    <cellStyle name="Normal 8 2 4 2 2 5 3" xfId="7000"/>
    <cellStyle name="Normal 12 3 2 2 5 3" xfId="7001"/>
    <cellStyle name="Normal 8 3 3 2 2 5 3" xfId="7002"/>
    <cellStyle name="Normal 10 2 3 2 2 5 3" xfId="7003"/>
    <cellStyle name="Normal 8 2 2 3 2 2 5 3" xfId="7004"/>
    <cellStyle name="Normal 14 3 2 2 5 3" xfId="7005"/>
    <cellStyle name="Normal 16 2 2 2 5 3" xfId="7006"/>
    <cellStyle name="Normal 8 4 2 2 2 5 3" xfId="7007"/>
    <cellStyle name="Normal 10 3 2 2 2 5 3" xfId="7008"/>
    <cellStyle name="Normal 8 2 3 2 2 2 5 3" xfId="7009"/>
    <cellStyle name="Normal 12 2 2 2 2 5 3" xfId="7010"/>
    <cellStyle name="Normal 8 3 2 2 2 2 5 3" xfId="7011"/>
    <cellStyle name="Normal 10 2 2 2 2 2 5 3" xfId="7012"/>
    <cellStyle name="Normal 8 2 2 2 2 2 2 5 3" xfId="7013"/>
    <cellStyle name="Normal 14 2 2 2 2 5 3" xfId="7014"/>
    <cellStyle name="Normal 19 2 2 5 3" xfId="7015"/>
    <cellStyle name="Normal 24 4 3" xfId="7016"/>
    <cellStyle name="Comma 14 3 3" xfId="7017"/>
    <cellStyle name="Normal 8 8 4 3" xfId="7018"/>
    <cellStyle name="Normal 10 7 4 3" xfId="7019"/>
    <cellStyle name="Normal 8 2 7 4 3" xfId="7020"/>
    <cellStyle name="Normal 12 6 4 3" xfId="7021"/>
    <cellStyle name="Normal 8 3 6 4 3" xfId="7022"/>
    <cellStyle name="Normal 10 2 6 4 3" xfId="7023"/>
    <cellStyle name="Normal 8 2 2 6 4 3" xfId="7024"/>
    <cellStyle name="Normal 14 6 4 3" xfId="7025"/>
    <cellStyle name="Normal 16 5 4 3" xfId="7026"/>
    <cellStyle name="Normal 8 4 5 4 3" xfId="7027"/>
    <cellStyle name="Normal 10 3 5 4 3" xfId="7028"/>
    <cellStyle name="Normal 8 2 3 5 4 3" xfId="7029"/>
    <cellStyle name="Normal 12 2 5 4 3" xfId="7030"/>
    <cellStyle name="Normal 8 3 2 5 4 3" xfId="7031"/>
    <cellStyle name="Normal 10 2 2 5 4 3" xfId="7032"/>
    <cellStyle name="Normal 8 2 2 2 5 4 3" xfId="7033"/>
    <cellStyle name="Normal 14 2 5 4 3" xfId="7034"/>
    <cellStyle name="Normal 18 4 4 3" xfId="7035"/>
    <cellStyle name="Normal 8 5 4 4 3" xfId="7036"/>
    <cellStyle name="Normal 10 4 4 4 3" xfId="7037"/>
    <cellStyle name="Normal 8 2 4 4 4 3" xfId="7038"/>
    <cellStyle name="Normal 12 3 4 4 3" xfId="7039"/>
    <cellStyle name="Normal 8 3 3 4 4 3" xfId="7040"/>
    <cellStyle name="Normal 10 2 3 4 4 3" xfId="7041"/>
    <cellStyle name="Normal 8 2 2 3 4 4 3" xfId="7042"/>
    <cellStyle name="Normal 14 3 4 4 3" xfId="7043"/>
    <cellStyle name="Normal 16 2 4 4 3" xfId="7044"/>
    <cellStyle name="Normal 8 4 2 4 4 3" xfId="7045"/>
    <cellStyle name="Normal 10 3 2 4 4 3" xfId="7046"/>
    <cellStyle name="Normal 8 2 3 2 4 4 3" xfId="7047"/>
    <cellStyle name="Normal 12 2 2 4 4 3" xfId="7048"/>
    <cellStyle name="Normal 8 3 2 2 4 4 3" xfId="7049"/>
    <cellStyle name="Normal 10 2 2 2 4 4 3" xfId="7050"/>
    <cellStyle name="Normal 8 2 2 2 2 4 4 3" xfId="7051"/>
    <cellStyle name="Normal 14 2 2 4 4 3" xfId="7052"/>
    <cellStyle name="Normal 19 4 4 3" xfId="7053"/>
    <cellStyle name="Normal 21 3 4 3" xfId="7054"/>
    <cellStyle name="Normal 8 6 3 4 3" xfId="7055"/>
    <cellStyle name="Normal 10 5 3 4 3" xfId="7056"/>
    <cellStyle name="Normal 8 2 5 3 4 3" xfId="7057"/>
    <cellStyle name="Normal 12 4 3 4 3" xfId="7058"/>
    <cellStyle name="Normal 8 3 4 3 4 3" xfId="7059"/>
    <cellStyle name="Normal 10 2 4 3 4 3" xfId="7060"/>
    <cellStyle name="Normal 8 2 2 4 3 4 3" xfId="7061"/>
    <cellStyle name="Normal 14 4 3 4 3" xfId="7062"/>
    <cellStyle name="Normal 16 3 3 4 3" xfId="7063"/>
    <cellStyle name="Normal 8 4 3 3 4 3" xfId="7064"/>
    <cellStyle name="Normal 10 3 3 3 4 3" xfId="7065"/>
    <cellStyle name="Normal 8 2 3 3 3 4 3" xfId="7066"/>
    <cellStyle name="Normal 12 2 3 3 4 3" xfId="7067"/>
    <cellStyle name="Normal 8 3 2 3 3 4 3" xfId="7068"/>
    <cellStyle name="Normal 10 2 2 3 3 4 3" xfId="7069"/>
    <cellStyle name="Normal 8 2 2 2 3 3 4 3" xfId="7070"/>
    <cellStyle name="Normal 14 2 3 3 4 3" xfId="7071"/>
    <cellStyle name="Normal 18 2 3 4 3" xfId="7072"/>
    <cellStyle name="Normal 8 5 2 3 4 3" xfId="7073"/>
    <cellStyle name="Normal 10 4 2 3 4 3" xfId="7074"/>
    <cellStyle name="Normal 8 2 4 2 3 4 3" xfId="7075"/>
    <cellStyle name="Normal 12 3 2 3 4 3" xfId="7076"/>
    <cellStyle name="Normal 8 3 3 2 3 4 3" xfId="7077"/>
    <cellStyle name="Normal 10 2 3 2 3 4 3" xfId="7078"/>
    <cellStyle name="Normal 8 2 2 3 2 3 4 3" xfId="7079"/>
    <cellStyle name="Normal 14 3 2 3 4 3" xfId="7080"/>
    <cellStyle name="Normal 16 2 2 3 4 3" xfId="7081"/>
    <cellStyle name="Normal 8 4 2 2 3 4 3" xfId="7082"/>
    <cellStyle name="Normal 10 3 2 2 3 4 3" xfId="7083"/>
    <cellStyle name="Normal 8 2 3 2 2 3 4 3" xfId="7084"/>
    <cellStyle name="Normal 12 2 2 2 3 4 3" xfId="7085"/>
    <cellStyle name="Normal 8 3 2 2 2 3 4 3" xfId="7086"/>
    <cellStyle name="Normal 10 2 2 2 2 3 4 3" xfId="7087"/>
    <cellStyle name="Normal 8 2 2 2 2 2 3 4 3" xfId="7088"/>
    <cellStyle name="Normal 14 2 2 2 3 4 3" xfId="7089"/>
    <cellStyle name="Normal 19 2 3 4 3" xfId="7090"/>
    <cellStyle name="Normal 23 2 4 3" xfId="7091"/>
    <cellStyle name="Normal 8 7 2 4 3" xfId="7092"/>
    <cellStyle name="Normal 10 6 2 4 3" xfId="7093"/>
    <cellStyle name="Normal 8 2 6 2 4 3" xfId="7094"/>
    <cellStyle name="Normal 12 5 2 4 3" xfId="7095"/>
    <cellStyle name="Normal 8 3 5 2 4 3" xfId="7096"/>
    <cellStyle name="Normal 10 2 5 2 4 3" xfId="7097"/>
    <cellStyle name="Normal 8 2 2 5 2 4 3" xfId="7098"/>
    <cellStyle name="Normal 14 5 2 4 3" xfId="7099"/>
    <cellStyle name="Normal 16 4 2 4 3" xfId="7100"/>
    <cellStyle name="Normal 8 4 4 2 4 3" xfId="7101"/>
    <cellStyle name="Normal 10 3 4 2 4 3" xfId="7102"/>
    <cellStyle name="Normal 8 2 3 4 2 4 3" xfId="7103"/>
    <cellStyle name="Normal 12 2 4 2 4 3" xfId="7104"/>
    <cellStyle name="Normal 8 3 2 4 2 4 3" xfId="7105"/>
    <cellStyle name="Normal 10 2 2 4 2 4 3" xfId="7106"/>
    <cellStyle name="Normal 8 2 2 2 4 2 4 3" xfId="7107"/>
    <cellStyle name="Normal 14 2 4 2 4 3" xfId="7108"/>
    <cellStyle name="Normal 18 3 2 4 3" xfId="7109"/>
    <cellStyle name="Normal 8 5 3 2 4 3" xfId="7110"/>
    <cellStyle name="Normal 10 4 3 2 4 3" xfId="7111"/>
    <cellStyle name="Normal 8 2 4 3 2 4 3" xfId="7112"/>
    <cellStyle name="Normal 12 3 3 2 4 3" xfId="7113"/>
    <cellStyle name="Normal 8 3 3 3 2 4 3" xfId="7114"/>
    <cellStyle name="Normal 10 2 3 3 2 4 3" xfId="7115"/>
    <cellStyle name="Normal 8 2 2 3 3 2 4 3" xfId="7116"/>
    <cellStyle name="Normal 14 3 3 2 4 3" xfId="7117"/>
    <cellStyle name="Normal 16 2 3 2 4 3" xfId="7118"/>
    <cellStyle name="Normal 8 4 2 3 2 4 3" xfId="7119"/>
    <cellStyle name="Normal 10 3 2 3 2 4 3" xfId="7120"/>
    <cellStyle name="Normal 8 2 3 2 3 2 4 3" xfId="7121"/>
    <cellStyle name="Normal 12 2 2 3 2 4 3" xfId="7122"/>
    <cellStyle name="Normal 8 3 2 2 3 2 4 3" xfId="7123"/>
    <cellStyle name="Normal 10 2 2 2 3 2 4 3" xfId="7124"/>
    <cellStyle name="Normal 8 2 2 2 2 3 2 4 3" xfId="7125"/>
    <cellStyle name="Normal 14 2 2 3 2 4 3" xfId="7126"/>
    <cellStyle name="Normal 19 3 2 4 3" xfId="7127"/>
    <cellStyle name="Normal 21 2 2 4 3" xfId="7128"/>
    <cellStyle name="Normal 8 6 2 2 4 3" xfId="7129"/>
    <cellStyle name="Normal 10 5 2 2 4 3" xfId="7130"/>
    <cellStyle name="Normal 8 2 5 2 2 4 3" xfId="7131"/>
    <cellStyle name="Normal 12 4 2 2 4 3" xfId="7132"/>
    <cellStyle name="Normal 8 3 4 2 2 4 3" xfId="7133"/>
    <cellStyle name="Normal 10 2 4 2 2 4 3" xfId="7134"/>
    <cellStyle name="Normal 8 2 2 4 2 2 4 3" xfId="7135"/>
    <cellStyle name="Normal 14 4 2 2 4 3" xfId="7136"/>
    <cellStyle name="Normal 16 3 2 2 4 3" xfId="7137"/>
    <cellStyle name="Normal 8 4 3 2 2 4 3" xfId="7138"/>
    <cellStyle name="Normal 10 3 3 2 2 4 3" xfId="7139"/>
    <cellStyle name="Normal 8 2 3 3 2 2 4 3" xfId="7140"/>
    <cellStyle name="Normal 12 2 3 2 2 4 3" xfId="7141"/>
    <cellStyle name="Normal 8 3 2 3 2 2 4 3" xfId="7142"/>
    <cellStyle name="Normal 10 2 2 3 2 2 4 3" xfId="7143"/>
    <cellStyle name="Normal 8 2 2 2 3 2 2 4 3" xfId="7144"/>
    <cellStyle name="Normal 14 2 3 2 2 4 3" xfId="7145"/>
    <cellStyle name="Normal 18 2 2 2 4 3" xfId="7146"/>
    <cellStyle name="Normal 8 5 2 2 2 4 3" xfId="7147"/>
    <cellStyle name="Normal 10 4 2 2 2 4 3" xfId="7148"/>
    <cellStyle name="Normal 8 2 4 2 2 2 4 3" xfId="7149"/>
    <cellStyle name="Normal 12 3 2 2 2 4 3" xfId="7150"/>
    <cellStyle name="Normal 8 3 3 2 2 2 4 3" xfId="7151"/>
    <cellStyle name="Normal 10 2 3 2 2 2 4 3" xfId="7152"/>
    <cellStyle name="Normal 8 2 2 3 2 2 2 4 3" xfId="7153"/>
    <cellStyle name="Normal 14 3 2 2 2 4 3" xfId="7154"/>
    <cellStyle name="Normal 16 2 2 2 2 4 3" xfId="7155"/>
    <cellStyle name="Normal 8 4 2 2 2 2 4 3" xfId="7156"/>
    <cellStyle name="Normal 10 3 2 2 2 2 4 3" xfId="7157"/>
    <cellStyle name="Normal 8 2 3 2 2 2 2 4 3" xfId="7158"/>
    <cellStyle name="Normal 12 2 2 2 2 2 4 3" xfId="7159"/>
    <cellStyle name="Normal 8 3 2 2 2 2 2 4 3" xfId="7160"/>
    <cellStyle name="Normal 10 2 2 2 2 2 2 4 3" xfId="7161"/>
    <cellStyle name="Normal 8 2 2 2 2 2 2 2 4 3" xfId="7162"/>
    <cellStyle name="Normal 14 2 2 2 2 2 4 3" xfId="7163"/>
    <cellStyle name="Normal 19 2 2 2 4 3" xfId="7164"/>
    <cellStyle name="Comma 15 3 3" xfId="7165"/>
    <cellStyle name="Normal 8 9 3 3" xfId="7166"/>
    <cellStyle name="Normal 10 8 3 3" xfId="7167"/>
    <cellStyle name="Comma 16 3 3" xfId="7168"/>
    <cellStyle name="Normal 8 2 8 3 3" xfId="7169"/>
    <cellStyle name="Normal 12 7 3 3" xfId="7170"/>
    <cellStyle name="Normal 8 3 7 3 3" xfId="7171"/>
    <cellStyle name="Normal 10 2 7 3 3" xfId="7172"/>
    <cellStyle name="Normal 8 2 2 7 3 3" xfId="7173"/>
    <cellStyle name="Normal 14 7 3 3" xfId="7174"/>
    <cellStyle name="Normal 16 6 3 3" xfId="7175"/>
    <cellStyle name="Normal 8 4 6 3 3" xfId="7176"/>
    <cellStyle name="Normal 10 3 6 3 3" xfId="7177"/>
    <cellStyle name="Normal 8 2 3 6 3 3" xfId="7178"/>
    <cellStyle name="Normal 12 2 6 3 3" xfId="7179"/>
    <cellStyle name="Normal 8 3 2 6 3 3" xfId="7180"/>
    <cellStyle name="Normal 10 2 2 6 3 3" xfId="7181"/>
    <cellStyle name="Normal 8 2 2 2 6 3 3" xfId="7182"/>
    <cellStyle name="Normal 14 2 6 3 3" xfId="7183"/>
    <cellStyle name="Normal 18 5 3 3" xfId="7184"/>
    <cellStyle name="Normal 8 5 5 3 3" xfId="7185"/>
    <cellStyle name="Normal 10 4 5 3 3" xfId="7186"/>
    <cellStyle name="Normal 8 2 4 5 3 3" xfId="7187"/>
    <cellStyle name="Normal 12 3 5 3 3" xfId="7188"/>
    <cellStyle name="Normal 8 3 3 5 3 3" xfId="7189"/>
    <cellStyle name="Normal 10 2 3 5 3 3" xfId="7190"/>
    <cellStyle name="Normal 8 2 2 3 5 3 3" xfId="7191"/>
    <cellStyle name="Normal 14 3 5 3 3" xfId="7192"/>
    <cellStyle name="Normal 16 2 5 3 3" xfId="7193"/>
    <cellStyle name="Normal 8 4 2 5 3 3" xfId="7194"/>
    <cellStyle name="Normal 10 3 2 5 3 3" xfId="7195"/>
    <cellStyle name="Normal 8 2 3 2 5 3 3" xfId="7196"/>
    <cellStyle name="Normal 12 2 2 5 3 3" xfId="7197"/>
    <cellStyle name="Normal 8 3 2 2 5 3 3" xfId="7198"/>
    <cellStyle name="Normal 10 2 2 2 5 3 3" xfId="7199"/>
    <cellStyle name="Normal 8 2 2 2 2 5 3 3" xfId="7200"/>
    <cellStyle name="Normal 14 2 2 5 3 3" xfId="7201"/>
    <cellStyle name="Normal 19 5 3 3" xfId="7202"/>
    <cellStyle name="Normal 21 4 3 3" xfId="7203"/>
    <cellStyle name="Normal 8 6 4 3 3" xfId="7204"/>
    <cellStyle name="Normal 10 5 4 3 3" xfId="7205"/>
    <cellStyle name="Normal 8 2 5 4 3 3" xfId="7206"/>
    <cellStyle name="Normal 12 4 4 3 3" xfId="7207"/>
    <cellStyle name="Normal 8 3 4 4 3 3" xfId="7208"/>
    <cellStyle name="Normal 10 2 4 4 3 3" xfId="7209"/>
    <cellStyle name="Normal 8 2 2 4 4 3 3" xfId="7210"/>
    <cellStyle name="Normal 14 4 4 3 3" xfId="7211"/>
    <cellStyle name="Normal 16 3 4 3 3" xfId="7212"/>
    <cellStyle name="Normal 8 4 3 4 3 3" xfId="7213"/>
    <cellStyle name="Normal 10 3 3 4 3 3" xfId="7214"/>
    <cellStyle name="Normal 8 2 3 3 4 3 3" xfId="7215"/>
    <cellStyle name="Normal 12 2 3 4 3 3" xfId="7216"/>
    <cellStyle name="Normal 8 3 2 3 4 3 3" xfId="7217"/>
    <cellStyle name="Normal 10 2 2 3 4 3 3" xfId="7218"/>
    <cellStyle name="Normal 8 2 2 2 3 4 3 3" xfId="7219"/>
    <cellStyle name="Normal 14 2 3 4 3 3" xfId="7220"/>
    <cellStyle name="Normal 18 2 4 3 3" xfId="7221"/>
    <cellStyle name="Normal 8 5 2 4 3 3" xfId="7222"/>
    <cellStyle name="Normal 10 4 2 4 3 3" xfId="7223"/>
    <cellStyle name="Normal 8 2 4 2 4 3 3" xfId="7224"/>
    <cellStyle name="Normal 12 3 2 4 3 3" xfId="7225"/>
    <cellStyle name="Normal 8 3 3 2 4 3 3" xfId="7226"/>
    <cellStyle name="Normal 10 2 3 2 4 3 3" xfId="7227"/>
    <cellStyle name="Normal 8 2 2 3 2 4 3 3" xfId="7228"/>
    <cellStyle name="Normal 14 3 2 4 3 3" xfId="7229"/>
    <cellStyle name="Normal 16 2 2 4 3 3" xfId="7230"/>
    <cellStyle name="Normal 8 4 2 2 4 3 3" xfId="7231"/>
    <cellStyle name="Normal 10 3 2 2 4 3 3" xfId="7232"/>
    <cellStyle name="Normal 8 2 3 2 2 4 3 3" xfId="7233"/>
    <cellStyle name="Normal 12 2 2 2 4 3 3" xfId="7234"/>
    <cellStyle name="Normal 8 3 2 2 2 4 3 3" xfId="7235"/>
    <cellStyle name="Normal 10 2 2 2 2 4 3 3" xfId="7236"/>
    <cellStyle name="Normal 8 2 2 2 2 2 4 3 3" xfId="7237"/>
    <cellStyle name="Normal 14 2 2 2 4 3 3" xfId="7238"/>
    <cellStyle name="Normal 19 2 4 3 3" xfId="7239"/>
    <cellStyle name="Normal 23 3 3 3" xfId="7240"/>
    <cellStyle name="Normal 8 7 3 3 3" xfId="7241"/>
    <cellStyle name="Normal 10 6 3 3 3" xfId="7242"/>
    <cellStyle name="Normal 8 2 6 3 3 3" xfId="7243"/>
    <cellStyle name="Normal 12 5 3 3 3" xfId="7244"/>
    <cellStyle name="Normal 8 3 5 3 3 3" xfId="7245"/>
    <cellStyle name="Normal 10 2 5 3 3 3" xfId="7246"/>
    <cellStyle name="Normal 8 2 2 5 3 3 3" xfId="7247"/>
    <cellStyle name="Normal 14 5 3 3 3" xfId="7248"/>
    <cellStyle name="Normal 16 4 3 3 3" xfId="7249"/>
    <cellStyle name="Normal 8 4 4 3 3 3" xfId="7250"/>
    <cellStyle name="Normal 10 3 4 3 3 3" xfId="7251"/>
    <cellStyle name="Normal 8 2 3 4 3 3 3" xfId="7252"/>
    <cellStyle name="Normal 12 2 4 3 3 3" xfId="7253"/>
    <cellStyle name="Normal 8 3 2 4 3 3 3" xfId="7254"/>
    <cellStyle name="Normal 10 2 2 4 3 3 3" xfId="7255"/>
    <cellStyle name="Normal 8 2 2 2 4 3 3 3" xfId="7256"/>
    <cellStyle name="Normal 14 2 4 3 3 3" xfId="7257"/>
    <cellStyle name="Normal 18 3 3 3 3" xfId="7258"/>
    <cellStyle name="Normal 8 5 3 3 3 3" xfId="7259"/>
    <cellStyle name="Normal 10 4 3 3 3 3" xfId="7260"/>
    <cellStyle name="Normal 8 2 4 3 3 3 3" xfId="7261"/>
    <cellStyle name="Normal 12 3 3 3 3 3" xfId="7262"/>
    <cellStyle name="Normal 8 3 3 3 3 3 3" xfId="7263"/>
    <cellStyle name="Normal 10 2 3 3 3 3 3" xfId="7264"/>
    <cellStyle name="Normal 8 2 2 3 3 3 3 3" xfId="7265"/>
    <cellStyle name="Normal 14 3 3 3 3 3" xfId="7266"/>
    <cellStyle name="Normal 16 2 3 3 3 3" xfId="7267"/>
    <cellStyle name="Normal 8 4 2 3 3 3 3" xfId="7268"/>
    <cellStyle name="Normal 10 3 2 3 3 3 3" xfId="7269"/>
    <cellStyle name="Normal 8 2 3 2 3 3 3 3" xfId="7270"/>
    <cellStyle name="Normal 12 2 2 3 3 3 3" xfId="7271"/>
    <cellStyle name="Normal 8 3 2 2 3 3 3 3" xfId="7272"/>
    <cellStyle name="Normal 10 2 2 2 3 3 3 3" xfId="7273"/>
    <cellStyle name="Normal 8 2 2 2 2 3 3 3 3" xfId="7274"/>
    <cellStyle name="Normal 14 2 2 3 3 3 3" xfId="7275"/>
    <cellStyle name="Normal 19 3 3 3 3" xfId="7276"/>
    <cellStyle name="Normal 21 2 3 3 3" xfId="7277"/>
    <cellStyle name="Normal 8 6 2 3 3 3" xfId="7278"/>
    <cellStyle name="Normal 10 5 2 3 3 3" xfId="7279"/>
    <cellStyle name="Normal 8 2 5 2 3 3 3" xfId="7280"/>
    <cellStyle name="Normal 12 4 2 3 3 3" xfId="7281"/>
    <cellStyle name="Normal 8 3 4 2 3 3 3" xfId="7282"/>
    <cellStyle name="Normal 10 2 4 2 3 3 3" xfId="7283"/>
    <cellStyle name="Normal 8 2 2 4 2 3 3 3" xfId="7284"/>
    <cellStyle name="Normal 14 4 2 3 3 3" xfId="7285"/>
    <cellStyle name="Normal 16 3 2 3 3 3" xfId="7286"/>
    <cellStyle name="Normal 8 4 3 2 3 3 3" xfId="7287"/>
    <cellStyle name="Normal 10 3 3 2 3 3 3" xfId="7288"/>
    <cellStyle name="Normal 8 2 3 3 2 3 3 3" xfId="7289"/>
    <cellStyle name="Normal 12 2 3 2 3 3 3" xfId="7290"/>
    <cellStyle name="Normal 8 3 2 3 2 3 3 3" xfId="7291"/>
    <cellStyle name="Normal 10 2 2 3 2 3 3 3" xfId="7292"/>
    <cellStyle name="Normal 8 2 2 2 3 2 3 3 3" xfId="7293"/>
    <cellStyle name="Normal 14 2 3 2 3 3 3" xfId="7294"/>
    <cellStyle name="Normal 18 2 2 3 3 3" xfId="7295"/>
    <cellStyle name="Normal 8 5 2 2 3 3 3" xfId="7296"/>
    <cellStyle name="Normal 10 4 2 2 3 3 3" xfId="7297"/>
    <cellStyle name="Normal 8 2 4 2 2 3 3 3" xfId="7298"/>
    <cellStyle name="Normal 12 3 2 2 3 3 3" xfId="7299"/>
    <cellStyle name="Normal 8 3 3 2 2 3 3 3" xfId="7300"/>
    <cellStyle name="Normal 10 2 3 2 2 3 3 3" xfId="7301"/>
    <cellStyle name="Normal 8 2 2 3 2 2 3 3 3" xfId="7302"/>
    <cellStyle name="Normal 14 3 2 2 3 3 3" xfId="7303"/>
    <cellStyle name="Normal 16 2 2 2 3 3 3" xfId="7304"/>
    <cellStyle name="Normal 8 4 2 2 2 3 3 3" xfId="7305"/>
    <cellStyle name="Normal 10 3 2 2 2 3 3 3" xfId="7306"/>
    <cellStyle name="Normal 8 2 3 2 2 2 3 3 3" xfId="7307"/>
    <cellStyle name="Normal 12 2 2 2 2 3 3 3" xfId="7308"/>
    <cellStyle name="Normal 8 3 2 2 2 2 3 3 3" xfId="7309"/>
    <cellStyle name="Normal 10 2 2 2 2 2 3 3 3" xfId="7310"/>
    <cellStyle name="Normal 8 2 2 2 2 2 2 3 3 3" xfId="7311"/>
    <cellStyle name="Normal 14 2 2 2 2 3 3 3" xfId="7312"/>
    <cellStyle name="Normal 19 2 2 3 3 3" xfId="7313"/>
    <cellStyle name="Normal 24 2 3 3" xfId="7314"/>
    <cellStyle name="Normal 8 8 2 3 3" xfId="7315"/>
    <cellStyle name="Normal 10 7 2 3 3" xfId="7316"/>
    <cellStyle name="Normal 8 2 7 2 3 3" xfId="7317"/>
    <cellStyle name="Normal 12 6 2 3 3" xfId="7318"/>
    <cellStyle name="Normal 8 3 6 2 3 3" xfId="7319"/>
    <cellStyle name="Normal 10 2 6 2 3 3" xfId="7320"/>
    <cellStyle name="Normal 8 2 2 6 2 3 3" xfId="7321"/>
    <cellStyle name="Normal 14 6 2 3 3" xfId="7322"/>
    <cellStyle name="Normal 16 5 2 3 3" xfId="7323"/>
    <cellStyle name="Normal 8 4 5 2 3 3" xfId="7324"/>
    <cellStyle name="Normal 10 3 5 2 3 3" xfId="7325"/>
    <cellStyle name="Normal 8 2 3 5 2 3 3" xfId="7326"/>
    <cellStyle name="Normal 12 2 5 2 3 3" xfId="7327"/>
    <cellStyle name="Normal 8 3 2 5 2 3 3" xfId="7328"/>
    <cellStyle name="Normal 10 2 2 5 2 3 3" xfId="7329"/>
    <cellStyle name="Normal 8 2 2 2 5 2 3 3" xfId="7330"/>
    <cellStyle name="Normal 14 2 5 2 3 3" xfId="7331"/>
    <cellStyle name="Normal 18 4 2 3 3" xfId="7332"/>
    <cellStyle name="Normal 8 5 4 2 3 3" xfId="7333"/>
    <cellStyle name="Normal 10 4 4 2 3 3" xfId="7334"/>
    <cellStyle name="Normal 8 2 4 4 2 3 3" xfId="7335"/>
    <cellStyle name="Normal 12 3 4 2 3 3" xfId="7336"/>
    <cellStyle name="Normal 8 3 3 4 2 3 3" xfId="7337"/>
    <cellStyle name="Normal 10 2 3 4 2 3 3" xfId="7338"/>
    <cellStyle name="Normal 8 2 2 3 4 2 3 3" xfId="7339"/>
    <cellStyle name="Normal 14 3 4 2 3 3" xfId="7340"/>
    <cellStyle name="Normal 16 2 4 2 3 3" xfId="7341"/>
    <cellStyle name="Normal 8 4 2 4 2 3 3" xfId="7342"/>
    <cellStyle name="Normal 10 3 2 4 2 3 3" xfId="7343"/>
    <cellStyle name="Normal 8 2 3 2 4 2 3 3" xfId="7344"/>
    <cellStyle name="Normal 12 2 2 4 2 3 3" xfId="7345"/>
    <cellStyle name="Normal 8 3 2 2 4 2 3 3" xfId="7346"/>
    <cellStyle name="Normal 10 2 2 2 4 2 3 3" xfId="7347"/>
    <cellStyle name="Normal 8 2 2 2 2 4 2 3 3" xfId="7348"/>
    <cellStyle name="Normal 14 2 2 4 2 3 3" xfId="7349"/>
    <cellStyle name="Normal 19 4 2 3 3" xfId="7350"/>
    <cellStyle name="Normal 21 3 2 3 3" xfId="7351"/>
    <cellStyle name="Normal 8 6 3 2 3 3" xfId="7352"/>
    <cellStyle name="Normal 10 5 3 2 3 3" xfId="7353"/>
    <cellStyle name="Normal 8 2 5 3 2 3 3" xfId="7354"/>
    <cellStyle name="Normal 12 4 3 2 3 3" xfId="7355"/>
    <cellStyle name="Normal 8 3 4 3 2 3 3" xfId="7356"/>
    <cellStyle name="Normal 10 2 4 3 2 3 3" xfId="7357"/>
    <cellStyle name="Normal 8 2 2 4 3 2 3 3" xfId="7358"/>
    <cellStyle name="Normal 14 4 3 2 3 3" xfId="7359"/>
    <cellStyle name="Normal 16 3 3 2 3 3" xfId="7360"/>
    <cellStyle name="Normal 8 4 3 3 2 3 3" xfId="7361"/>
    <cellStyle name="Normal 10 3 3 3 2 3 3" xfId="7362"/>
    <cellStyle name="Normal 8 2 3 3 3 2 3 3" xfId="7363"/>
    <cellStyle name="Normal 12 2 3 3 2 3 3" xfId="7364"/>
    <cellStyle name="Normal 8 3 2 3 3 2 3 3" xfId="7365"/>
    <cellStyle name="Normal 10 2 2 3 3 2 3 3" xfId="7366"/>
    <cellStyle name="Normal 8 2 2 2 3 3 2 3 3" xfId="7367"/>
    <cellStyle name="Normal 14 2 3 3 2 3 3" xfId="7368"/>
    <cellStyle name="Normal 18 2 3 2 3 3" xfId="7369"/>
    <cellStyle name="Normal 8 5 2 3 2 3 3" xfId="7370"/>
    <cellStyle name="Normal 10 4 2 3 2 3 3" xfId="7371"/>
    <cellStyle name="Normal 8 2 4 2 3 2 3 3" xfId="7372"/>
    <cellStyle name="Normal 12 3 2 3 2 3 3" xfId="7373"/>
    <cellStyle name="Normal 8 3 3 2 3 2 3 3" xfId="7374"/>
    <cellStyle name="Normal 10 2 3 2 3 2 3 3" xfId="7375"/>
    <cellStyle name="Normal 8 2 2 3 2 3 2 3 3" xfId="7376"/>
    <cellStyle name="Normal 14 3 2 3 2 3 3" xfId="7377"/>
    <cellStyle name="Normal 16 2 2 3 2 3 3" xfId="7378"/>
    <cellStyle name="Normal 8 4 2 2 3 2 3 3" xfId="7379"/>
    <cellStyle name="Normal 10 3 2 2 3 2 3 3" xfId="7380"/>
    <cellStyle name="Normal 8 2 3 2 2 3 2 3 3" xfId="7381"/>
    <cellStyle name="Normal 12 2 2 2 3 2 3 3" xfId="7382"/>
    <cellStyle name="Normal 8 3 2 2 2 3 2 3 3" xfId="7383"/>
    <cellStyle name="Normal 10 2 2 2 2 3 2 3 3" xfId="7384"/>
    <cellStyle name="Normal 8 2 2 2 2 2 3 2 3 3" xfId="7385"/>
    <cellStyle name="Normal 14 2 2 2 3 2 3 3" xfId="7386"/>
    <cellStyle name="Normal 19 2 3 2 3 3" xfId="7387"/>
    <cellStyle name="Normal 23 2 2 3 3" xfId="7388"/>
    <cellStyle name="Normal 8 7 2 2 3 3" xfId="7389"/>
    <cellStyle name="Normal 10 6 2 2 3 3" xfId="7390"/>
    <cellStyle name="Normal 8 2 6 2 2 3 3" xfId="7391"/>
    <cellStyle name="Normal 12 5 2 2 3 3" xfId="7392"/>
    <cellStyle name="Normal 8 3 5 2 2 3 3" xfId="7393"/>
    <cellStyle name="Normal 10 2 5 2 2 3 3" xfId="7394"/>
    <cellStyle name="Normal 8 2 2 5 2 2 3 3" xfId="7395"/>
    <cellStyle name="Normal 14 5 2 2 3 3" xfId="7396"/>
    <cellStyle name="Normal 16 4 2 2 3 3" xfId="7397"/>
    <cellStyle name="Normal 8 4 4 2 2 3 3" xfId="7398"/>
    <cellStyle name="Normal 10 3 4 2 2 3 3" xfId="7399"/>
    <cellStyle name="Normal 8 2 3 4 2 2 3 3" xfId="7400"/>
    <cellStyle name="Normal 12 2 4 2 2 3 3" xfId="7401"/>
    <cellStyle name="Normal 8 3 2 4 2 2 3 3" xfId="7402"/>
    <cellStyle name="Normal 10 2 2 4 2 2 3 3" xfId="7403"/>
    <cellStyle name="Normal 8 2 2 2 4 2 2 3 3" xfId="7404"/>
    <cellStyle name="Normal 14 2 4 2 2 3 3" xfId="7405"/>
    <cellStyle name="Normal 18 3 2 2 3 3" xfId="7406"/>
    <cellStyle name="Normal 8 5 3 2 2 3 3" xfId="7407"/>
    <cellStyle name="Normal 10 4 3 2 2 3 3" xfId="7408"/>
    <cellStyle name="Normal 8 2 4 3 2 2 3 3" xfId="7409"/>
    <cellStyle name="Normal 12 3 3 2 2 3 3" xfId="7410"/>
    <cellStyle name="Normal 8 3 3 3 2 2 3 3" xfId="7411"/>
    <cellStyle name="Normal 10 2 3 3 2 2 3 3" xfId="7412"/>
    <cellStyle name="Normal 8 2 2 3 3 2 2 3 3" xfId="7413"/>
    <cellStyle name="Normal 14 3 3 2 2 3 3" xfId="7414"/>
    <cellStyle name="Normal 16 2 3 2 2 3 3" xfId="7415"/>
    <cellStyle name="Normal 8 4 2 3 2 2 3 3" xfId="7416"/>
    <cellStyle name="Normal 10 3 2 3 2 2 3 3" xfId="7417"/>
    <cellStyle name="Normal 8 2 3 2 3 2 2 3 3" xfId="7418"/>
    <cellStyle name="Normal 12 2 2 3 2 2 3 3" xfId="7419"/>
    <cellStyle name="Normal 8 3 2 2 3 2 2 3 3" xfId="7420"/>
    <cellStyle name="Normal 10 2 2 2 3 2 2 3 3" xfId="7421"/>
    <cellStyle name="Normal 8 2 2 2 2 3 2 2 3 3" xfId="7422"/>
    <cellStyle name="Normal 14 2 2 3 2 2 3 3" xfId="7423"/>
    <cellStyle name="Normal 19 3 2 2 3 3" xfId="7424"/>
    <cellStyle name="Normal 21 2 2 2 3 3" xfId="7425"/>
    <cellStyle name="Normal 8 6 2 2 2 3 3" xfId="7426"/>
    <cellStyle name="Normal 10 5 2 2 2 3 3" xfId="7427"/>
    <cellStyle name="Normal 8 2 5 2 2 2 3 3" xfId="7428"/>
    <cellStyle name="Normal 12 4 2 2 2 3 3" xfId="7429"/>
    <cellStyle name="Normal 8 3 4 2 2 2 3 3" xfId="7430"/>
    <cellStyle name="Normal 10 2 4 2 2 2 3 3" xfId="7431"/>
    <cellStyle name="Normal 8 2 2 4 2 2 2 3 3" xfId="7432"/>
    <cellStyle name="Normal 14 4 2 2 2 3 3" xfId="7433"/>
    <cellStyle name="Normal 16 3 2 2 2 3 3" xfId="7434"/>
    <cellStyle name="Normal 8 4 3 2 2 2 3 3" xfId="7435"/>
    <cellStyle name="Normal 10 3 3 2 2 2 3 3" xfId="7436"/>
    <cellStyle name="Normal 8 2 3 3 2 2 2 3 3" xfId="7437"/>
    <cellStyle name="Normal 12 2 3 2 2 2 3 3" xfId="7438"/>
    <cellStyle name="Normal 8 3 2 3 2 2 2 3 3" xfId="7439"/>
    <cellStyle name="Normal 10 2 2 3 2 2 2 3 3" xfId="7440"/>
    <cellStyle name="Normal 8 2 2 2 3 2 2 2 3 3" xfId="7441"/>
    <cellStyle name="Normal 14 2 3 2 2 2 3 3" xfId="7442"/>
    <cellStyle name="Normal 18 2 2 2 2 3 3" xfId="7443"/>
    <cellStyle name="Normal 8 5 2 2 2 2 3 3" xfId="7444"/>
    <cellStyle name="Normal 10 4 2 2 2 2 3 3" xfId="7445"/>
    <cellStyle name="Normal 8 2 4 2 2 2 2 3 3" xfId="7446"/>
    <cellStyle name="Normal 12 3 2 2 2 2 3 3" xfId="7447"/>
    <cellStyle name="Normal 8 3 3 2 2 2 2 3 3" xfId="7448"/>
    <cellStyle name="Normal 10 2 3 2 2 2 2 3 3" xfId="7449"/>
    <cellStyle name="Normal 8 2 2 3 2 2 2 2 3 3" xfId="7450"/>
    <cellStyle name="Normal 14 3 2 2 2 2 3 3" xfId="7451"/>
    <cellStyle name="Normal 16 2 2 2 2 2 3 3" xfId="7452"/>
    <cellStyle name="Normal 8 4 2 2 2 2 2 3 3" xfId="7453"/>
    <cellStyle name="Normal 10 3 2 2 2 2 2 3 3" xfId="7454"/>
    <cellStyle name="Normal 8 2 3 2 2 2 2 2 3 3" xfId="7455"/>
    <cellStyle name="Normal 12 2 2 2 2 2 2 3 3" xfId="7456"/>
    <cellStyle name="Normal 8 3 2 2 2 2 2 2 3 3" xfId="7457"/>
    <cellStyle name="Normal 8 2 2 2 2 2 2 2 2 3 3" xfId="7458"/>
    <cellStyle name="Normal 14 2 2 2 2 2 2 3 3" xfId="7459"/>
    <cellStyle name="Normal 19 2 2 2 2 3 3" xfId="7460"/>
    <cellStyle name="Normal 29 3 3" xfId="7461"/>
    <cellStyle name="Normal 10 2 2 2 2 2 2 2 2 3 3" xfId="7462"/>
    <cellStyle name="Normal 32 3 3" xfId="7463"/>
    <cellStyle name="Normal 2 4 3 3" xfId="7464"/>
    <cellStyle name="Note 2 3 3" xfId="7465"/>
    <cellStyle name="Normal 10 2 2 2 2 2 2 2 3 3 3" xfId="7466"/>
    <cellStyle name="Normal 18 6 3 3" xfId="7467"/>
    <cellStyle name="Normal 21 5 3 3" xfId="7468"/>
    <cellStyle name="Normal 10 2 2 2 2 5 3 3" xfId="7469"/>
    <cellStyle name="Normal 27 2 3 3" xfId="7470"/>
    <cellStyle name="Normal 10 2 2 2 2 2 2 2 4 2 3" xfId="7471"/>
    <cellStyle name="Normal 2 5 2 3" xfId="7472"/>
    <cellStyle name="Percent 2 3 2 3" xfId="7473"/>
    <cellStyle name="Comma [0] 2 3 2 3" xfId="7474"/>
    <cellStyle name="Normal 27 3 2 3" xfId="7475"/>
    <cellStyle name="Normal 18 7 2 3" xfId="7476"/>
    <cellStyle name="Normal 21 6 2 3" xfId="7477"/>
    <cellStyle name="Comma 17 2 2 3" xfId="7478"/>
    <cellStyle name="Comma 3 2 2 3" xfId="7479"/>
    <cellStyle name="Normal 8 10 2 3" xfId="7480"/>
    <cellStyle name="Comma 4 2 2 3" xfId="7481"/>
    <cellStyle name="Normal 10 9 2 3" xfId="7482"/>
    <cellStyle name="Comma 5 2 2 3" xfId="7483"/>
    <cellStyle name="Normal 8 2 9 2 3" xfId="7484"/>
    <cellStyle name="Normal 12 8 2 3" xfId="7485"/>
    <cellStyle name="Comma 7 2 2 3" xfId="7486"/>
    <cellStyle name="Comma 6 2 2 3" xfId="7487"/>
    <cellStyle name="Normal 8 3 8 2 3" xfId="7488"/>
    <cellStyle name="Normal 10 2 8 2 3" xfId="7489"/>
    <cellStyle name="Normal 8 2 2 8 2 3" xfId="7490"/>
    <cellStyle name="Normal 14 8 2 3" xfId="7491"/>
    <cellStyle name="Normal 16 7 2 3" xfId="7492"/>
    <cellStyle name="Comma 8 2 2 3" xfId="7493"/>
    <cellStyle name="Normal 8 4 7 2 3" xfId="7494"/>
    <cellStyle name="Normal 10 3 7 2 3" xfId="7495"/>
    <cellStyle name="Normal 8 2 3 7 2 3" xfId="7496"/>
    <cellStyle name="Normal 12 2 7 2 3" xfId="7497"/>
    <cellStyle name="Normal 8 3 2 7 2 3" xfId="7498"/>
    <cellStyle name="Normal 10 2 2 7 2 3" xfId="7499"/>
    <cellStyle name="Normal 8 2 2 2 7 2 3" xfId="7500"/>
    <cellStyle name="Normal 14 2 7 2 3" xfId="7501"/>
    <cellStyle name="Comma 9 2 2 3" xfId="7502"/>
    <cellStyle name="Comma 10 2 2 3" xfId="7503"/>
    <cellStyle name="Normal 8 5 6 2 3" xfId="7504"/>
    <cellStyle name="Normal 10 4 6 2 3" xfId="7505"/>
    <cellStyle name="Normal 8 2 4 6 2 3" xfId="7506"/>
    <cellStyle name="Normal 12 3 6 2 3" xfId="7507"/>
    <cellStyle name="Normal 8 3 3 6 2 3" xfId="7508"/>
    <cellStyle name="Normal 10 2 3 6 2 3" xfId="7509"/>
    <cellStyle name="Normal 8 2 2 3 6 2 3" xfId="7510"/>
    <cellStyle name="Normal 14 3 6 2 3" xfId="7511"/>
    <cellStyle name="Normal 16 2 6 2 3" xfId="7512"/>
    <cellStyle name="Normal 8 4 2 6 2 3" xfId="7513"/>
    <cellStyle name="Normal 10 3 2 6 2 3" xfId="7514"/>
    <cellStyle name="Normal 8 2 3 2 6 2 3" xfId="7515"/>
    <cellStyle name="Normal 12 2 2 6 2 3" xfId="7516"/>
    <cellStyle name="Normal 8 3 2 2 6 2 3" xfId="7517"/>
    <cellStyle name="Normal 10 2 2 2 6 2 3" xfId="7518"/>
    <cellStyle name="Normal 8 2 2 2 2 6 2 3" xfId="7519"/>
    <cellStyle name="Normal 14 2 2 6 2 3" xfId="7520"/>
    <cellStyle name="Normal 19 6 2 3" xfId="7521"/>
    <cellStyle name="Comma 11 2 2 3" xfId="7522"/>
    <cellStyle name="Normal 8 6 5 2 3" xfId="7523"/>
    <cellStyle name="Normal 10 5 5 2 3" xfId="7524"/>
    <cellStyle name="Normal 8 2 5 5 2 3" xfId="7525"/>
    <cellStyle name="Normal 12 4 5 2 3" xfId="7526"/>
    <cellStyle name="Normal 8 3 4 5 2 3" xfId="7527"/>
    <cellStyle name="Normal 10 2 4 5 2 3" xfId="7528"/>
    <cellStyle name="Normal 8 2 2 4 5 2 3" xfId="7529"/>
    <cellStyle name="Normal 14 4 5 2 3" xfId="7530"/>
    <cellStyle name="Normal 16 3 5 2 3" xfId="7531"/>
    <cellStyle name="Normal 8 4 3 5 2 3" xfId="7532"/>
    <cellStyle name="Normal 10 3 3 5 2 3" xfId="7533"/>
    <cellStyle name="Normal 8 2 3 3 5 2 3" xfId="7534"/>
    <cellStyle name="Normal 12 2 3 5 2 3" xfId="7535"/>
    <cellStyle name="Normal 8 3 2 3 5 2 3" xfId="7536"/>
    <cellStyle name="Normal 10 2 2 3 5 2 3" xfId="7537"/>
    <cellStyle name="Normal 8 2 2 2 3 5 2 3" xfId="7538"/>
    <cellStyle name="Normal 14 2 3 5 2 3" xfId="7539"/>
    <cellStyle name="Normal 18 2 5 2 3" xfId="7540"/>
    <cellStyle name="Normal 8 5 2 5 2 3" xfId="7541"/>
    <cellStyle name="Normal 10 4 2 5 2 3" xfId="7542"/>
    <cellStyle name="Normal 8 2 4 2 5 2 3" xfId="7543"/>
    <cellStyle name="Normal 12 3 2 5 2 3" xfId="7544"/>
    <cellStyle name="Normal 8 3 3 2 5 2 3" xfId="7545"/>
    <cellStyle name="Normal 10 2 3 2 5 2 3" xfId="7546"/>
    <cellStyle name="Normal 8 2 2 3 2 5 2 3" xfId="7547"/>
    <cellStyle name="Normal 14 3 2 5 2 3" xfId="7548"/>
    <cellStyle name="Normal 16 2 2 5 2 3" xfId="7549"/>
    <cellStyle name="Normal 8 4 2 2 5 2 3" xfId="7550"/>
    <cellStyle name="Normal 10 3 2 2 5 2 3" xfId="7551"/>
    <cellStyle name="Normal 8 2 3 2 2 5 2 3" xfId="7552"/>
    <cellStyle name="Normal 12 2 2 2 5 2 3" xfId="7553"/>
    <cellStyle name="Normal 8 3 2 2 2 5 2 3" xfId="7554"/>
    <cellStyle name="Normal 10 2 2 2 2 6 2 3" xfId="7555"/>
    <cellStyle name="Normal 8 2 2 2 2 2 5 2 3" xfId="7556"/>
    <cellStyle name="Normal 14 2 2 2 5 2 3" xfId="7557"/>
    <cellStyle name="Normal 19 2 5 2 3" xfId="7558"/>
    <cellStyle name="Comma 12 2 2 3" xfId="7559"/>
    <cellStyle name="Normal 23 4 2 3" xfId="7560"/>
    <cellStyle name="Comma 13 2 2 3" xfId="7561"/>
    <cellStyle name="Normal 8 7 4 2 3" xfId="7562"/>
    <cellStyle name="Normal 10 6 4 2 3" xfId="7563"/>
    <cellStyle name="Normal 8 2 6 4 2 3" xfId="7564"/>
    <cellStyle name="Normal 12 5 4 2 3" xfId="7565"/>
    <cellStyle name="Normal 8 3 5 4 2 3" xfId="7566"/>
    <cellStyle name="Normal 10 2 5 4 2 3" xfId="7567"/>
    <cellStyle name="Normal 8 2 2 5 4 2 3" xfId="7568"/>
    <cellStyle name="Normal 14 5 4 2 3" xfId="7569"/>
    <cellStyle name="Normal 16 4 4 2 3" xfId="7570"/>
    <cellStyle name="Normal 8 4 4 4 2 3" xfId="7571"/>
    <cellStyle name="Normal 10 3 4 4 2 3" xfId="7572"/>
    <cellStyle name="Normal 8 2 3 4 4 2 3" xfId="7573"/>
    <cellStyle name="Normal 12 2 4 4 2 3" xfId="7574"/>
    <cellStyle name="Normal 8 3 2 4 4 2 3" xfId="7575"/>
    <cellStyle name="Normal 10 2 2 4 4 2 3" xfId="7576"/>
    <cellStyle name="Normal 8 2 2 2 4 4 2 3" xfId="7577"/>
    <cellStyle name="Normal 14 2 4 4 2 3" xfId="7578"/>
    <cellStyle name="Normal 18 3 4 2 3" xfId="7579"/>
    <cellStyle name="Normal 8 5 3 4 2 3" xfId="7580"/>
    <cellStyle name="Normal 10 4 3 4 2 3" xfId="7581"/>
    <cellStyle name="Normal 8 2 4 3 4 2 3" xfId="7582"/>
    <cellStyle name="Normal 12 3 3 4 2 3" xfId="7583"/>
    <cellStyle name="Normal 8 3 3 3 4 2 3" xfId="7584"/>
    <cellStyle name="Normal 10 2 3 3 4 2 3" xfId="7585"/>
    <cellStyle name="Normal 8 2 2 3 3 4 2 3" xfId="7586"/>
    <cellStyle name="Normal 14 3 3 4 2 3" xfId="7587"/>
    <cellStyle name="Normal 16 2 3 4 2 3" xfId="7588"/>
    <cellStyle name="Normal 8 4 2 3 4 2 3" xfId="7589"/>
    <cellStyle name="Normal 10 3 2 3 4 2 3" xfId="7590"/>
    <cellStyle name="Normal 8 2 3 2 3 4 2 3" xfId="7591"/>
    <cellStyle name="Normal 12 2 2 3 4 2 3" xfId="7592"/>
    <cellStyle name="Normal 8 3 2 2 3 4 2 3" xfId="7593"/>
    <cellStyle name="Normal 10 2 2 2 3 4 2 3" xfId="7594"/>
    <cellStyle name="Normal 8 2 2 2 2 3 4 2 3" xfId="7595"/>
    <cellStyle name="Normal 14 2 2 3 4 2 3" xfId="7596"/>
    <cellStyle name="Normal 19 3 4 2 3" xfId="7597"/>
    <cellStyle name="Normal 21 2 4 2 3" xfId="7598"/>
    <cellStyle name="Normal 8 6 2 4 2 3" xfId="7599"/>
    <cellStyle name="Normal 10 5 2 4 2 3" xfId="7600"/>
    <cellStyle name="Normal 8 2 5 2 4 2 3" xfId="7601"/>
    <cellStyle name="Normal 12 4 2 4 2 3" xfId="7602"/>
    <cellStyle name="Normal 8 3 4 2 4 2 3" xfId="7603"/>
    <cellStyle name="Normal 10 2 4 2 4 2 3" xfId="7604"/>
    <cellStyle name="Normal 8 2 2 4 2 4 2 3" xfId="7605"/>
    <cellStyle name="Normal 14 4 2 4 2 3" xfId="7606"/>
    <cellStyle name="Normal 16 3 2 4 2 3" xfId="7607"/>
    <cellStyle name="Normal 8 4 3 2 4 2 3" xfId="7608"/>
    <cellStyle name="Normal 10 3 3 2 4 2 3" xfId="7609"/>
    <cellStyle name="Normal 8 2 3 3 2 4 2 3" xfId="7610"/>
    <cellStyle name="Normal 12 2 3 2 4 2 3" xfId="7611"/>
    <cellStyle name="Normal 8 3 2 3 2 4 2 3" xfId="7612"/>
    <cellStyle name="Normal 10 2 2 3 2 4 2 3" xfId="7613"/>
    <cellStyle name="Normal 8 2 2 2 3 2 4 2 3" xfId="7614"/>
    <cellStyle name="Normal 14 2 3 2 4 2 3" xfId="7615"/>
    <cellStyle name="Normal 18 2 2 4 2 3" xfId="7616"/>
    <cellStyle name="Normal 8 5 2 2 4 2 3" xfId="7617"/>
    <cellStyle name="Normal 10 4 2 2 4 2 3" xfId="7618"/>
    <cellStyle name="Normal 8 2 4 2 2 4 2 3" xfId="7619"/>
    <cellStyle name="Normal 12 3 2 2 4 2 3" xfId="7620"/>
    <cellStyle name="Normal 8 3 3 2 2 4 2 3" xfId="7621"/>
    <cellStyle name="Normal 10 2 3 2 2 4 2 3" xfId="7622"/>
    <cellStyle name="Normal 8 2 2 3 2 2 4 2 3" xfId="7623"/>
    <cellStyle name="Normal 14 3 2 2 4 2 3" xfId="7624"/>
    <cellStyle name="Normal 16 2 2 2 4 2 3" xfId="7625"/>
    <cellStyle name="Normal 8 4 2 2 2 4 2 3" xfId="7626"/>
    <cellStyle name="Normal 10 3 2 2 2 4 2 3" xfId="7627"/>
    <cellStyle name="Normal 8 2 3 2 2 2 4 2 3" xfId="7628"/>
    <cellStyle name="Normal 12 2 2 2 2 4 2 3" xfId="7629"/>
    <cellStyle name="Normal 8 3 2 2 2 2 4 2 3" xfId="7630"/>
    <cellStyle name="Normal 10 2 2 2 2 2 4 2 3" xfId="7631"/>
    <cellStyle name="Normal 8 2 2 2 2 2 2 4 2 3" xfId="7632"/>
    <cellStyle name="Normal 14 2 2 2 2 4 2 3" xfId="7633"/>
    <cellStyle name="Normal 19 2 2 4 2 3" xfId="7634"/>
    <cellStyle name="Normal 24 3 2 3" xfId="7635"/>
    <cellStyle name="Comma 14 2 2 3" xfId="7636"/>
    <cellStyle name="Normal 8 8 3 2 3" xfId="7637"/>
    <cellStyle name="Normal 10 7 3 2 3" xfId="7638"/>
    <cellStyle name="Normal 8 2 7 3 2 3" xfId="7639"/>
    <cellStyle name="Normal 12 6 3 2 3" xfId="7640"/>
    <cellStyle name="Normal 8 3 6 3 2 3" xfId="7641"/>
    <cellStyle name="Normal 10 2 6 3 2 3" xfId="7642"/>
    <cellStyle name="Normal 8 2 2 6 3 2 3" xfId="7643"/>
    <cellStyle name="Normal 14 6 3 2 3" xfId="7644"/>
    <cellStyle name="Normal 16 5 3 2 3" xfId="7645"/>
    <cellStyle name="Normal 8 4 5 3 2 3" xfId="7646"/>
    <cellStyle name="Normal 10 3 5 3 2 3" xfId="7647"/>
    <cellStyle name="Normal 8 2 3 5 3 2 3" xfId="7648"/>
    <cellStyle name="Normal 12 2 5 3 2 3" xfId="7649"/>
    <cellStyle name="Normal 8 3 2 5 3 2 3" xfId="7650"/>
    <cellStyle name="Normal 10 2 2 5 3 2 3" xfId="7651"/>
    <cellStyle name="Normal 8 2 2 2 5 3 2 3" xfId="7652"/>
    <cellStyle name="Normal 14 2 5 3 2 3" xfId="7653"/>
    <cellStyle name="Normal 18 4 3 2 3" xfId="7654"/>
    <cellStyle name="Normal 8 5 4 3 2 3" xfId="7655"/>
    <cellStyle name="Normal 10 4 4 3 2 3" xfId="7656"/>
    <cellStyle name="Normal 8 2 4 4 3 2 3" xfId="7657"/>
    <cellStyle name="Normal 12 3 4 3 2 3" xfId="7658"/>
    <cellStyle name="Normal 8 3 3 4 3 2 3" xfId="7659"/>
    <cellStyle name="Normal 10 2 3 4 3 2 3" xfId="7660"/>
    <cellStyle name="Normal 8 2 2 3 4 3 2 3" xfId="7661"/>
    <cellStyle name="Normal 14 3 4 3 2 3" xfId="7662"/>
    <cellStyle name="Normal 16 2 4 3 2 3" xfId="7663"/>
    <cellStyle name="Normal 8 4 2 4 3 2 3" xfId="7664"/>
    <cellStyle name="Normal 10 3 2 4 3 2 3" xfId="7665"/>
    <cellStyle name="Normal 8 2 3 2 4 3 2 3" xfId="7666"/>
    <cellStyle name="Normal 12 2 2 4 3 2 3" xfId="7667"/>
    <cellStyle name="Normal 8 3 2 2 4 3 2 3" xfId="7668"/>
    <cellStyle name="Normal 10 2 2 2 4 3 2 3" xfId="7669"/>
    <cellStyle name="Normal 8 2 2 2 2 4 3 2 3" xfId="7670"/>
    <cellStyle name="Normal 14 2 2 4 3 2 3" xfId="7671"/>
    <cellStyle name="Normal 19 4 3 2 3" xfId="7672"/>
    <cellStyle name="Normal 21 3 3 2 3" xfId="7673"/>
    <cellStyle name="Normal 8 6 3 3 2 3" xfId="7674"/>
    <cellStyle name="Normal 10 5 3 3 2 3" xfId="7675"/>
    <cellStyle name="Normal 8 2 5 3 3 2 3" xfId="7676"/>
    <cellStyle name="Normal 12 4 3 3 2 3" xfId="7677"/>
    <cellStyle name="Normal 8 3 4 3 3 2 3" xfId="7678"/>
    <cellStyle name="Normal 10 2 4 3 3 2 3" xfId="7679"/>
    <cellStyle name="Normal 8 2 2 4 3 3 2 3" xfId="7680"/>
    <cellStyle name="Normal 14 4 3 3 2 3" xfId="7681"/>
    <cellStyle name="Normal 16 3 3 3 2 3" xfId="7682"/>
    <cellStyle name="Normal 8 4 3 3 3 2 3" xfId="7683"/>
    <cellStyle name="Normal 10 3 3 3 3 2 3" xfId="7684"/>
    <cellStyle name="Normal 8 2 3 3 3 3 2 3" xfId="7685"/>
    <cellStyle name="Normal 12 2 3 3 3 2 3" xfId="7686"/>
    <cellStyle name="Normal 8 3 2 3 3 3 2 3" xfId="7687"/>
    <cellStyle name="Normal 10 2 2 3 3 3 2 3" xfId="7688"/>
    <cellStyle name="Normal 8 2 2 2 3 3 3 2 3" xfId="7689"/>
    <cellStyle name="Normal 14 2 3 3 3 2 3" xfId="7690"/>
    <cellStyle name="Normal 18 2 3 3 2 3" xfId="7691"/>
    <cellStyle name="Normal 8 5 2 3 3 2 3" xfId="7692"/>
    <cellStyle name="Normal 10 4 2 3 3 2 3" xfId="7693"/>
    <cellStyle name="Normal 8 2 4 2 3 3 2 3" xfId="7694"/>
    <cellStyle name="Normal 12 3 2 3 3 2 3" xfId="7695"/>
    <cellStyle name="Normal 8 3 3 2 3 3 2 3" xfId="7696"/>
    <cellStyle name="Normal 10 2 3 2 3 3 2 3" xfId="7697"/>
    <cellStyle name="Normal 8 2 2 3 2 3 3 2 3" xfId="7698"/>
    <cellStyle name="Normal 14 3 2 3 3 2 3" xfId="7699"/>
    <cellStyle name="Normal 16 2 2 3 3 2 3" xfId="7700"/>
    <cellStyle name="Normal 8 4 2 2 3 3 2 3" xfId="7701"/>
    <cellStyle name="Normal 10 3 2 2 3 3 2 3" xfId="7702"/>
    <cellStyle name="Normal 8 2 3 2 2 3 3 2 3" xfId="7703"/>
    <cellStyle name="Normal 12 2 2 2 3 3 2 3" xfId="7704"/>
    <cellStyle name="Normal 8 3 2 2 2 3 3 2 3" xfId="7705"/>
    <cellStyle name="Normal 10 2 2 2 2 3 3 2 3" xfId="7706"/>
    <cellStyle name="Normal 8 2 2 2 2 2 3 3 2 3" xfId="7707"/>
    <cellStyle name="Normal 14 2 2 2 3 3 2 3" xfId="7708"/>
    <cellStyle name="Normal 19 2 3 3 2 3" xfId="7709"/>
    <cellStyle name="Normal 23 2 3 2 3" xfId="7710"/>
    <cellStyle name="Normal 8 7 2 3 2 3" xfId="7711"/>
    <cellStyle name="Normal 10 6 2 3 2 3" xfId="7712"/>
    <cellStyle name="Normal 8 2 6 2 3 2 3" xfId="7713"/>
    <cellStyle name="Normal 12 5 2 3 2 3" xfId="7714"/>
    <cellStyle name="Normal 8 3 5 2 3 2 3" xfId="7715"/>
    <cellStyle name="Normal 10 2 5 2 3 2 3" xfId="7716"/>
    <cellStyle name="Normal 8 2 2 5 2 3 2 3" xfId="7717"/>
    <cellStyle name="Normal 14 5 2 3 2 3" xfId="7718"/>
    <cellStyle name="Normal 16 4 2 3 2 3" xfId="7719"/>
    <cellStyle name="Normal 8 4 4 2 3 2 3" xfId="7720"/>
    <cellStyle name="Normal 10 3 4 2 3 2 3" xfId="7721"/>
    <cellStyle name="Normal 8 2 3 4 2 3 2 3" xfId="7722"/>
    <cellStyle name="Normal 12 2 4 2 3 2 3" xfId="7723"/>
    <cellStyle name="Normal 8 3 2 4 2 3 2 3" xfId="7724"/>
    <cellStyle name="Normal 10 2 2 4 2 3 2 3" xfId="7725"/>
    <cellStyle name="Normal 8 2 2 2 4 2 3 2 3" xfId="7726"/>
    <cellStyle name="Normal 14 2 4 2 3 2 3" xfId="7727"/>
    <cellStyle name="Normal 18 3 2 3 2 3" xfId="7728"/>
    <cellStyle name="Normal 8 5 3 2 3 2 3" xfId="7729"/>
    <cellStyle name="Normal 10 4 3 2 3 2 3" xfId="7730"/>
    <cellStyle name="Normal 8 2 4 3 2 3 2 3" xfId="7731"/>
    <cellStyle name="Normal 12 3 3 2 3 2 3" xfId="7732"/>
    <cellStyle name="Normal 8 3 3 3 2 3 2 3" xfId="7733"/>
    <cellStyle name="Normal 10 2 3 3 2 3 2 3" xfId="7734"/>
    <cellStyle name="Normal 8 2 2 3 3 2 3 2 3" xfId="7735"/>
    <cellStyle name="Normal 14 3 3 2 3 2 3" xfId="7736"/>
    <cellStyle name="Normal 16 2 3 2 3 2 3" xfId="7737"/>
    <cellStyle name="Normal 8 4 2 3 2 3 2 3" xfId="7738"/>
    <cellStyle name="Normal 10 3 2 3 2 3 2 3" xfId="7739"/>
    <cellStyle name="Normal 8 2 3 2 3 2 3 2 3" xfId="7740"/>
    <cellStyle name="Normal 12 2 2 3 2 3 2 3" xfId="7741"/>
    <cellStyle name="Normal 8 3 2 2 3 2 3 2 3" xfId="7742"/>
    <cellStyle name="Normal 10 2 2 2 3 2 3 2 3" xfId="7743"/>
    <cellStyle name="Normal 8 2 2 2 2 3 2 3 2 3" xfId="7744"/>
    <cellStyle name="Normal 14 2 2 3 2 3 2 3" xfId="7745"/>
    <cellStyle name="Normal 19 3 2 3 2 3" xfId="7746"/>
    <cellStyle name="Normal 21 2 2 3 2 3" xfId="7747"/>
    <cellStyle name="Normal 8 6 2 2 3 2 3" xfId="7748"/>
    <cellStyle name="Normal 10 5 2 2 3 2 3" xfId="7749"/>
    <cellStyle name="Normal 8 2 5 2 2 3 2 3" xfId="7750"/>
    <cellStyle name="Normal 12 4 2 2 3 2 3" xfId="7751"/>
    <cellStyle name="Normal 8 3 4 2 2 3 2 3" xfId="7752"/>
    <cellStyle name="Normal 10 2 4 2 2 3 2 3" xfId="7753"/>
    <cellStyle name="Normal 8 2 2 4 2 2 3 2 3" xfId="7754"/>
    <cellStyle name="Normal 14 4 2 2 3 2 3" xfId="7755"/>
    <cellStyle name="Normal 16 3 2 2 3 2 3" xfId="7756"/>
    <cellStyle name="Normal 8 4 3 2 2 3 2 3" xfId="7757"/>
    <cellStyle name="Normal 10 3 3 2 2 3 2 3" xfId="7758"/>
    <cellStyle name="Normal 8 2 3 3 2 2 3 2 3" xfId="7759"/>
    <cellStyle name="Normal 12 2 3 2 2 3 2 3" xfId="7760"/>
    <cellStyle name="Normal 8 3 2 3 2 2 3 2 3" xfId="7761"/>
    <cellStyle name="Normal 10 2 2 3 2 2 3 2 3" xfId="7762"/>
    <cellStyle name="Normal 8 2 2 2 3 2 2 3 2 3" xfId="7763"/>
    <cellStyle name="Normal 14 2 3 2 2 3 2 3" xfId="7764"/>
    <cellStyle name="Normal 18 2 2 2 3 2 3" xfId="7765"/>
    <cellStyle name="Normal 8 5 2 2 2 3 2 3" xfId="7766"/>
    <cellStyle name="Normal 10 4 2 2 2 3 2 3" xfId="7767"/>
    <cellStyle name="Normal 8 2 4 2 2 2 3 2 3" xfId="7768"/>
    <cellStyle name="Normal 12 3 2 2 2 3 2 3" xfId="7769"/>
    <cellStyle name="Normal 8 3 3 2 2 2 3 2 3" xfId="7770"/>
    <cellStyle name="Normal 10 2 3 2 2 2 3 2 3" xfId="7771"/>
    <cellStyle name="Normal 8 2 2 3 2 2 2 3 2 3" xfId="7772"/>
    <cellStyle name="Normal 14 3 2 2 2 3 2 3" xfId="7773"/>
    <cellStyle name="Normal 16 2 2 2 2 3 2 3" xfId="7774"/>
    <cellStyle name="Normal 8 4 2 2 2 2 3 2 3" xfId="7775"/>
    <cellStyle name="Normal 10 3 2 2 2 2 3 2 3" xfId="7776"/>
    <cellStyle name="Normal 8 2 3 2 2 2 2 3 2 3" xfId="7777"/>
    <cellStyle name="Normal 12 2 2 2 2 2 3 2 3" xfId="7778"/>
    <cellStyle name="Normal 8 3 2 2 2 2 2 3 2 3" xfId="7779"/>
    <cellStyle name="Normal 10 2 2 2 2 2 2 3 2 3" xfId="7780"/>
    <cellStyle name="Normal 8 2 2 2 2 2 2 2 3 2 3" xfId="7781"/>
    <cellStyle name="Normal 14 2 2 2 2 2 3 2 3" xfId="7782"/>
    <cellStyle name="Normal 19 2 2 2 3 2 3" xfId="7783"/>
    <cellStyle name="Comma 15 2 2 3" xfId="7784"/>
    <cellStyle name="Normal 8 9 2 2 3" xfId="7785"/>
    <cellStyle name="Normal 10 8 2 2 3" xfId="7786"/>
    <cellStyle name="Comma 16 2 2 3" xfId="7787"/>
    <cellStyle name="Normal 8 2 8 2 2 3" xfId="7788"/>
    <cellStyle name="Normal 12 7 2 2 3" xfId="7789"/>
    <cellStyle name="Normal 8 3 7 2 2 3" xfId="7790"/>
    <cellStyle name="Normal 10 2 7 2 2 3" xfId="7791"/>
    <cellStyle name="Normal 8 2 2 7 2 2 3" xfId="7792"/>
    <cellStyle name="Normal 14 7 2 2 3" xfId="7793"/>
    <cellStyle name="Normal 16 6 2 2 3" xfId="7794"/>
    <cellStyle name="Normal 8 4 6 2 2 3" xfId="7795"/>
    <cellStyle name="Normal 10 3 6 2 2 3" xfId="7796"/>
    <cellStyle name="Normal 8 2 3 6 2 2 3" xfId="7797"/>
    <cellStyle name="Normal 12 2 6 2 2 3" xfId="7798"/>
    <cellStyle name="Normal 8 3 2 6 2 2 3" xfId="7799"/>
    <cellStyle name="Normal 10 2 2 6 2 2 3" xfId="7800"/>
    <cellStyle name="Normal 8 2 2 2 6 2 2 3" xfId="7801"/>
    <cellStyle name="Normal 14 2 6 2 2 3" xfId="7802"/>
    <cellStyle name="Normal 18 5 2 2 3" xfId="7803"/>
    <cellStyle name="Normal 8 5 5 2 2 3" xfId="7804"/>
    <cellStyle name="Normal 10 4 5 2 2 3" xfId="7805"/>
    <cellStyle name="Normal 8 2 4 5 2 2 3" xfId="7806"/>
    <cellStyle name="Normal 12 3 5 2 2 3" xfId="7807"/>
    <cellStyle name="Normal 8 3 3 5 2 2 3" xfId="7808"/>
    <cellStyle name="Normal 10 2 3 5 2 2 3" xfId="7809"/>
    <cellStyle name="Normal 8 2 2 3 5 2 2 3" xfId="7810"/>
    <cellStyle name="Normal 14 3 5 2 2 3" xfId="7811"/>
    <cellStyle name="Normal 16 2 5 2 2 3" xfId="7812"/>
    <cellStyle name="Normal 8 4 2 5 2 2 3" xfId="7813"/>
    <cellStyle name="Normal 10 3 2 5 2 2 3" xfId="7814"/>
    <cellStyle name="Normal 8 2 3 2 5 2 2 3" xfId="7815"/>
    <cellStyle name="Normal 12 2 2 5 2 2 3" xfId="7816"/>
    <cellStyle name="Normal 8 3 2 2 5 2 2 3" xfId="7817"/>
    <cellStyle name="Normal 10 2 2 2 5 2 2 3" xfId="7818"/>
    <cellStyle name="Normal 8 2 2 2 2 5 2 2 3" xfId="7819"/>
    <cellStyle name="Normal 14 2 2 5 2 2 3" xfId="7820"/>
    <cellStyle name="Normal 19 5 2 2 3" xfId="7821"/>
    <cellStyle name="Normal 21 4 2 2 3" xfId="7822"/>
    <cellStyle name="Normal 8 6 4 2 2 3" xfId="7823"/>
    <cellStyle name="Normal 10 5 4 2 2 3" xfId="7824"/>
    <cellStyle name="Normal 8 2 5 4 2 2 3" xfId="7825"/>
    <cellStyle name="Normal 12 4 4 2 2 3" xfId="7826"/>
    <cellStyle name="Normal 8 3 4 4 2 2 3" xfId="7827"/>
    <cellStyle name="Normal 10 2 4 4 2 2 3" xfId="7828"/>
    <cellStyle name="Normal 8 2 2 4 4 2 2 3" xfId="7829"/>
    <cellStyle name="Normal 14 4 4 2 2 3" xfId="7830"/>
    <cellStyle name="Normal 16 3 4 2 2 3" xfId="7831"/>
    <cellStyle name="Normal 8 4 3 4 2 2 3" xfId="7832"/>
    <cellStyle name="Normal 10 3 3 4 2 2 3" xfId="7833"/>
    <cellStyle name="Normal 8 2 3 3 4 2 2 3" xfId="7834"/>
    <cellStyle name="Normal 12 2 3 4 2 2 3" xfId="7835"/>
    <cellStyle name="Normal 8 3 2 3 4 2 2 3" xfId="7836"/>
    <cellStyle name="Normal 10 2 2 3 4 2 2 3" xfId="7837"/>
    <cellStyle name="Normal 8 2 2 2 3 4 2 2 3" xfId="7838"/>
    <cellStyle name="Normal 14 2 3 4 2 2 3" xfId="7839"/>
    <cellStyle name="Normal 18 2 4 2 2 3" xfId="7840"/>
    <cellStyle name="Normal 8 5 2 4 2 2 3" xfId="7841"/>
    <cellStyle name="Normal 10 4 2 4 2 2 3" xfId="7842"/>
    <cellStyle name="Normal 8 2 4 2 4 2 2 3" xfId="7843"/>
    <cellStyle name="Normal 12 3 2 4 2 2 3" xfId="7844"/>
    <cellStyle name="Normal 8 3 3 2 4 2 2 3" xfId="7845"/>
    <cellStyle name="Normal 10 2 3 2 4 2 2 3" xfId="7846"/>
    <cellStyle name="Normal 8 2 2 3 2 4 2 2 3" xfId="7847"/>
    <cellStyle name="Normal 14 3 2 4 2 2 3" xfId="7848"/>
    <cellStyle name="Normal 16 2 2 4 2 2 3" xfId="7849"/>
    <cellStyle name="Normal 8 4 2 2 4 2 2 3" xfId="7850"/>
    <cellStyle name="Normal 10 3 2 2 4 2 2 3" xfId="7851"/>
    <cellStyle name="Normal 8 2 3 2 2 4 2 2 3" xfId="7852"/>
    <cellStyle name="Normal 12 2 2 2 4 2 2 3" xfId="7853"/>
    <cellStyle name="Normal 8 3 2 2 2 4 2 2 3" xfId="7854"/>
    <cellStyle name="Normal 10 2 2 2 2 4 2 2 3" xfId="7855"/>
    <cellStyle name="Normal 8 2 2 2 2 2 4 2 2 3" xfId="7856"/>
    <cellStyle name="Normal 14 2 2 2 4 2 2 3" xfId="7857"/>
    <cellStyle name="Normal 19 2 4 2 2 3" xfId="7858"/>
    <cellStyle name="Normal 23 3 2 2 3" xfId="7859"/>
    <cellStyle name="Normal 8 7 3 2 2 3" xfId="7860"/>
    <cellStyle name="Normal 10 6 3 2 2 3" xfId="7861"/>
    <cellStyle name="Normal 8 2 6 3 2 2 3" xfId="7862"/>
    <cellStyle name="Normal 12 5 3 2 2 3" xfId="7863"/>
    <cellStyle name="Normal 8 3 5 3 2 2 3" xfId="7864"/>
    <cellStyle name="Normal 10 2 5 3 2 2 3" xfId="7865"/>
    <cellStyle name="Normal 8 2 2 5 3 2 2 3" xfId="7866"/>
    <cellStyle name="Normal 14 5 3 2 2 3" xfId="7867"/>
    <cellStyle name="Normal 16 4 3 2 2 3" xfId="7868"/>
    <cellStyle name="Normal 8 4 4 3 2 2 3" xfId="7869"/>
    <cellStyle name="Normal 10 3 4 3 2 2 3" xfId="7870"/>
    <cellStyle name="Normal 8 2 3 4 3 2 2 3" xfId="7871"/>
    <cellStyle name="Normal 12 2 4 3 2 2 3" xfId="7872"/>
    <cellStyle name="Normal 8 3 2 4 3 2 2 3" xfId="7873"/>
    <cellStyle name="Normal 10 2 2 4 3 2 2 3" xfId="7874"/>
    <cellStyle name="Normal 8 2 2 2 4 3 2 2 3" xfId="7875"/>
    <cellStyle name="Normal 14 2 4 3 2 2 3" xfId="7876"/>
    <cellStyle name="Normal 18 3 3 2 2 3" xfId="7877"/>
    <cellStyle name="Normal 8 5 3 3 2 2 3" xfId="7878"/>
    <cellStyle name="Normal 10 4 3 3 2 2 3" xfId="7879"/>
    <cellStyle name="Normal 8 2 4 3 3 2 2 3" xfId="7880"/>
    <cellStyle name="Normal 12 3 3 3 2 2 3" xfId="7881"/>
    <cellStyle name="Normal 8 3 3 3 3 2 2 3" xfId="7882"/>
    <cellStyle name="Normal 10 2 3 3 3 2 2 3" xfId="7883"/>
    <cellStyle name="Normal 8 2 2 3 3 3 2 2 3" xfId="7884"/>
    <cellStyle name="Normal 14 3 3 3 2 2 3" xfId="7885"/>
    <cellStyle name="Normal 16 2 3 3 2 2 3" xfId="7886"/>
    <cellStyle name="Normal 8 4 2 3 3 2 2 3" xfId="7887"/>
    <cellStyle name="Normal 10 3 2 3 3 2 2 3" xfId="7888"/>
    <cellStyle name="Normal 8 2 3 2 3 3 2 2 3" xfId="7889"/>
    <cellStyle name="Normal 12 2 2 3 3 2 2 3" xfId="7890"/>
    <cellStyle name="Normal 8 3 2 2 3 3 2 2 3" xfId="7891"/>
    <cellStyle name="Normal 10 2 2 2 3 3 2 2 3" xfId="7892"/>
    <cellStyle name="Normal 8 2 2 2 2 3 3 2 2 3" xfId="7893"/>
    <cellStyle name="Normal 14 2 2 3 3 2 2 3" xfId="7894"/>
    <cellStyle name="Normal 19 3 3 2 2 3" xfId="7895"/>
    <cellStyle name="Normal 21 2 3 2 2 3" xfId="7896"/>
    <cellStyle name="Normal 8 6 2 3 2 2 3" xfId="7897"/>
    <cellStyle name="Normal 10 5 2 3 2 2 3" xfId="7898"/>
    <cellStyle name="Normal 8 2 5 2 3 2 2 3" xfId="7899"/>
    <cellStyle name="Normal 12 4 2 3 2 2 3" xfId="7900"/>
    <cellStyle name="Normal 8 3 4 2 3 2 2 3" xfId="7901"/>
    <cellStyle name="Normal 10 2 4 2 3 2 2 3" xfId="7902"/>
    <cellStyle name="Normal 8 2 2 4 2 3 2 2 3" xfId="7903"/>
    <cellStyle name="Normal 14 4 2 3 2 2 3" xfId="7904"/>
    <cellStyle name="Normal 16 3 2 3 2 2 3" xfId="7905"/>
    <cellStyle name="Normal 8 4 3 2 3 2 2 3" xfId="7906"/>
    <cellStyle name="Normal 10 3 3 2 3 2 2 3" xfId="7907"/>
    <cellStyle name="Normal 8 2 3 3 2 3 2 2 3" xfId="7908"/>
    <cellStyle name="Normal 12 2 3 2 3 2 2 3" xfId="7909"/>
    <cellStyle name="Normal 8 3 2 3 2 3 2 2 3" xfId="7910"/>
    <cellStyle name="Normal 10 2 2 3 2 3 2 2 3" xfId="7911"/>
    <cellStyle name="Normal 8 2 2 2 3 2 3 2 2 3" xfId="7912"/>
    <cellStyle name="Normal 14 2 3 2 3 2 2 3" xfId="7913"/>
    <cellStyle name="Normal 18 2 2 3 2 2 3" xfId="7914"/>
    <cellStyle name="Normal 8 5 2 2 3 2 2 3" xfId="7915"/>
    <cellStyle name="Normal 10 4 2 2 3 2 2 3" xfId="7916"/>
    <cellStyle name="Normal 8 2 4 2 2 3 2 2 3" xfId="7917"/>
    <cellStyle name="Normal 12 3 2 2 3 2 2 3" xfId="7918"/>
    <cellStyle name="Normal 8 3 3 2 2 3 2 2 3" xfId="7919"/>
    <cellStyle name="Normal 10 2 3 2 2 3 2 2 3" xfId="7920"/>
    <cellStyle name="Normal 8 2 2 3 2 2 3 2 2 3" xfId="7921"/>
    <cellStyle name="Normal 14 3 2 2 3 2 2 3" xfId="7922"/>
    <cellStyle name="Normal 16 2 2 2 3 2 2 3" xfId="7923"/>
    <cellStyle name="Normal 8 4 2 2 2 3 2 2 3" xfId="7924"/>
    <cellStyle name="Normal 10 3 2 2 2 3 2 2 3" xfId="7925"/>
    <cellStyle name="Normal 8 2 3 2 2 2 3 2 2 3" xfId="7926"/>
    <cellStyle name="Normal 12 2 2 2 2 3 2 2 3" xfId="7927"/>
    <cellStyle name="Normal 8 3 2 2 2 2 3 2 2 3" xfId="7928"/>
    <cellStyle name="Normal 10 2 2 2 2 2 3 2 2 3" xfId="7929"/>
    <cellStyle name="Normal 8 2 2 2 2 2 2 3 2 2 3" xfId="7930"/>
    <cellStyle name="Normal 14 2 2 2 2 3 2 2 3" xfId="7931"/>
    <cellStyle name="Normal 19 2 2 3 2 2 3" xfId="7932"/>
    <cellStyle name="Normal 24 2 2 2 3" xfId="7933"/>
    <cellStyle name="Normal 8 8 2 2 2 3" xfId="7934"/>
    <cellStyle name="Normal 10 7 2 2 2 3" xfId="7935"/>
    <cellStyle name="Normal 8 2 7 2 2 2 3" xfId="7936"/>
    <cellStyle name="Normal 12 6 2 2 2 3" xfId="7937"/>
    <cellStyle name="Normal 8 3 6 2 2 2 3" xfId="7938"/>
    <cellStyle name="Normal 10 2 6 2 2 2 3" xfId="7939"/>
    <cellStyle name="Normal 8 2 2 6 2 2 2 3" xfId="7940"/>
    <cellStyle name="Normal 14 6 2 2 2 3" xfId="7941"/>
    <cellStyle name="Normal 16 5 2 2 2 3" xfId="7942"/>
    <cellStyle name="Normal 8 4 5 2 2 2 3" xfId="7943"/>
    <cellStyle name="Normal 10 3 5 2 2 2 3" xfId="7944"/>
    <cellStyle name="Normal 8 2 3 5 2 2 2 3" xfId="7945"/>
    <cellStyle name="Normal 12 2 5 2 2 2 3" xfId="7946"/>
    <cellStyle name="Normal 8 3 2 5 2 2 2 3" xfId="7947"/>
    <cellStyle name="Normal 10 2 2 5 2 2 2 3" xfId="7948"/>
    <cellStyle name="Normal 8 2 2 2 5 2 2 2 3" xfId="7949"/>
    <cellStyle name="Normal 14 2 5 2 2 2 3" xfId="7950"/>
    <cellStyle name="Normal 18 4 2 2 2 3" xfId="7951"/>
    <cellStyle name="Normal 8 5 4 2 2 2 3" xfId="7952"/>
    <cellStyle name="Normal 10 4 4 2 2 2 3" xfId="7953"/>
    <cellStyle name="Normal 8 2 4 4 2 2 2 3" xfId="7954"/>
    <cellStyle name="Normal 12 3 4 2 2 2 3" xfId="7955"/>
    <cellStyle name="Normal 8 3 3 4 2 2 2 3" xfId="7956"/>
    <cellStyle name="Normal 10 2 3 4 2 2 2 3" xfId="7957"/>
    <cellStyle name="Normal 8 2 2 3 4 2 2 2 3" xfId="7958"/>
    <cellStyle name="Normal 14 3 4 2 2 2 3" xfId="7959"/>
    <cellStyle name="Normal 16 2 4 2 2 2 3" xfId="7960"/>
    <cellStyle name="Normal 8 4 2 4 2 2 2 3" xfId="7961"/>
    <cellStyle name="Normal 10 3 2 4 2 2 2 3" xfId="7962"/>
    <cellStyle name="Normal 8 2 3 2 4 2 2 2 3" xfId="7963"/>
    <cellStyle name="Normal 12 2 2 4 2 2 2 3" xfId="7964"/>
    <cellStyle name="Normal 8 3 2 2 4 2 2 2 3" xfId="7965"/>
    <cellStyle name="Normal 10 2 2 2 4 2 2 2 3" xfId="7966"/>
    <cellStyle name="Normal 8 2 2 2 2 4 2 2 2 3" xfId="7967"/>
    <cellStyle name="Normal 14 2 2 4 2 2 2 3" xfId="7968"/>
    <cellStyle name="Normal 19 4 2 2 2 3" xfId="7969"/>
    <cellStyle name="Normal 21 3 2 2 2 3" xfId="7970"/>
    <cellStyle name="Normal 8 6 3 2 2 2 3" xfId="7971"/>
    <cellStyle name="Normal 10 5 3 2 2 2 3" xfId="7972"/>
    <cellStyle name="Normal 8 2 5 3 2 2 2 3" xfId="7973"/>
    <cellStyle name="Normal 12 4 3 2 2 2 3" xfId="7974"/>
    <cellStyle name="Normal 8 3 4 3 2 2 2 3" xfId="7975"/>
    <cellStyle name="Normal 10 2 4 3 2 2 2 3" xfId="7976"/>
    <cellStyle name="Normal 8 2 2 4 3 2 2 2 3" xfId="7977"/>
    <cellStyle name="Normal 14 4 3 2 2 2 3" xfId="7978"/>
    <cellStyle name="Normal 16 3 3 2 2 2 3" xfId="7979"/>
    <cellStyle name="Normal 8 4 3 3 2 2 2 3" xfId="7980"/>
    <cellStyle name="Normal 10 3 3 3 2 2 2 3" xfId="7981"/>
    <cellStyle name="Normal 8 2 3 3 3 2 2 2 3" xfId="7982"/>
    <cellStyle name="Normal 12 2 3 3 2 2 2 3" xfId="7983"/>
    <cellStyle name="Normal 8 3 2 3 3 2 2 2 3" xfId="7984"/>
    <cellStyle name="Normal 10 2 2 3 3 2 2 2 3" xfId="7985"/>
    <cellStyle name="Normal 8 2 2 2 3 3 2 2 2 3" xfId="7986"/>
    <cellStyle name="Normal 14 2 3 3 2 2 2 3" xfId="7987"/>
    <cellStyle name="Normal 18 2 3 2 2 2 3" xfId="7988"/>
    <cellStyle name="Normal 8 5 2 3 2 2 2 3" xfId="7989"/>
    <cellStyle name="Normal 10 4 2 3 2 2 2 3" xfId="7990"/>
    <cellStyle name="Normal 8 2 4 2 3 2 2 2 3" xfId="7991"/>
    <cellStyle name="Normal 12 3 2 3 2 2 2 3" xfId="7992"/>
    <cellStyle name="Normal 8 3 3 2 3 2 2 2 3" xfId="7993"/>
    <cellStyle name="Normal 10 2 3 2 3 2 2 2 3" xfId="7994"/>
    <cellStyle name="Normal 8 2 2 3 2 3 2 2 2 3" xfId="7995"/>
    <cellStyle name="Normal 14 3 2 3 2 2 2 3" xfId="7996"/>
    <cellStyle name="Normal 16 2 2 3 2 2 2 3" xfId="7997"/>
    <cellStyle name="Normal 8 4 2 2 3 2 2 2 3" xfId="7998"/>
    <cellStyle name="Normal 10 3 2 2 3 2 2 2 3" xfId="7999"/>
    <cellStyle name="Normal 8 2 3 2 2 3 2 2 2 3" xfId="8000"/>
    <cellStyle name="Normal 12 2 2 2 3 2 2 2 3" xfId="8001"/>
    <cellStyle name="Normal 8 3 2 2 2 3 2 2 2 3" xfId="8002"/>
    <cellStyle name="Normal 10 2 2 2 2 3 2 2 2 3" xfId="8003"/>
    <cellStyle name="Normal 8 2 2 2 2 2 3 2 2 2 3" xfId="8004"/>
    <cellStyle name="Normal 14 2 2 2 3 2 2 2 3" xfId="8005"/>
    <cellStyle name="Normal 19 2 3 2 2 2 3" xfId="8006"/>
    <cellStyle name="Normal 23 2 2 2 2 3" xfId="8007"/>
    <cellStyle name="Normal 8 7 2 2 2 2 3" xfId="8008"/>
    <cellStyle name="Normal 10 6 2 2 2 2 3" xfId="8009"/>
    <cellStyle name="Normal 8 2 6 2 2 2 2 3" xfId="8010"/>
    <cellStyle name="Normal 12 5 2 2 2 2 3" xfId="8011"/>
    <cellStyle name="Normal 8 3 5 2 2 2 2 3" xfId="8012"/>
    <cellStyle name="Normal 10 2 5 2 2 2 2 3" xfId="8013"/>
    <cellStyle name="Normal 8 2 2 5 2 2 2 2 3" xfId="8014"/>
    <cellStyle name="Normal 14 5 2 2 2 2 3" xfId="8015"/>
    <cellStyle name="Normal 16 4 2 2 2 2 3" xfId="8016"/>
    <cellStyle name="Normal 8 4 4 2 2 2 2 3" xfId="8017"/>
    <cellStyle name="Normal 10 3 4 2 2 2 2 3" xfId="8018"/>
    <cellStyle name="Normal 8 2 3 4 2 2 2 2 3" xfId="8019"/>
    <cellStyle name="Normal 12 2 4 2 2 2 2 3" xfId="8020"/>
    <cellStyle name="Normal 8 3 2 4 2 2 2 2 3" xfId="8021"/>
    <cellStyle name="Normal 10 2 2 4 2 2 2 2 3" xfId="8022"/>
    <cellStyle name="Normal 8 2 2 2 4 2 2 2 2 3" xfId="8023"/>
    <cellStyle name="Normal 14 2 4 2 2 2 2 3" xfId="8024"/>
    <cellStyle name="Normal 18 3 2 2 2 2 3" xfId="8025"/>
    <cellStyle name="Normal 8 5 3 2 2 2 2 3" xfId="8026"/>
    <cellStyle name="Normal 10 4 3 2 2 2 2 3" xfId="8027"/>
    <cellStyle name="Normal 8 2 4 3 2 2 2 2 3" xfId="8028"/>
    <cellStyle name="Normal 12 3 3 2 2 2 2 3" xfId="8029"/>
    <cellStyle name="Normal 8 3 3 3 2 2 2 2 3" xfId="8030"/>
    <cellStyle name="Normal 10 2 3 3 2 2 2 2 3" xfId="8031"/>
    <cellStyle name="Normal 8 2 2 3 3 2 2 2 2 3" xfId="8032"/>
    <cellStyle name="Normal 14 3 3 2 2 2 2 3" xfId="8033"/>
    <cellStyle name="Normal 16 2 3 2 2 2 2 3" xfId="8034"/>
    <cellStyle name="Normal 8 4 2 3 2 2 2 2 3" xfId="8035"/>
    <cellStyle name="Normal 10 3 2 3 2 2 2 2 3" xfId="8036"/>
    <cellStyle name="Normal 8 2 3 2 3 2 2 2 2 3" xfId="8037"/>
    <cellStyle name="Normal 12 2 2 3 2 2 2 2 3" xfId="8038"/>
    <cellStyle name="Normal 8 3 2 2 3 2 2 2 2 3" xfId="8039"/>
    <cellStyle name="Normal 10 2 2 2 3 2 2 2 2 3" xfId="8040"/>
    <cellStyle name="Normal 8 2 2 2 2 3 2 2 2 2 3" xfId="8041"/>
    <cellStyle name="Normal 14 2 2 3 2 2 2 2 3" xfId="8042"/>
    <cellStyle name="Normal 19 3 2 2 2 2 3" xfId="8043"/>
    <cellStyle name="Normal 21 2 2 2 2 2 3" xfId="8044"/>
    <cellStyle name="Normal 8 6 2 2 2 2 2 3" xfId="8045"/>
    <cellStyle name="Normal 10 5 2 2 2 2 2 3" xfId="8046"/>
    <cellStyle name="Normal 8 2 5 2 2 2 2 2 3" xfId="8047"/>
    <cellStyle name="Normal 12 4 2 2 2 2 2 3" xfId="8048"/>
    <cellStyle name="Normal 8 3 4 2 2 2 2 2 3" xfId="8049"/>
    <cellStyle name="Normal 10 2 4 2 2 2 2 2 3" xfId="8050"/>
    <cellStyle name="Normal 8 2 2 4 2 2 2 2 2 3" xfId="8051"/>
    <cellStyle name="Normal 14 4 2 2 2 2 2 3" xfId="8052"/>
    <cellStyle name="Normal 16 3 2 2 2 2 2 3" xfId="8053"/>
    <cellStyle name="Normal 8 4 3 2 2 2 2 2 3" xfId="8054"/>
    <cellStyle name="Normal 10 3 3 2 2 2 2 2 3" xfId="8055"/>
    <cellStyle name="Normal 8 2 3 3 2 2 2 2 2 3" xfId="8056"/>
    <cellStyle name="Normal 12 2 3 2 2 2 2 2 3" xfId="8057"/>
    <cellStyle name="Normal 8 3 2 3 2 2 2 2 2 3" xfId="8058"/>
    <cellStyle name="Normal 10 2 2 3 2 2 2 2 2 3" xfId="8059"/>
    <cellStyle name="Normal 8 2 2 2 3 2 2 2 2 2 3" xfId="8060"/>
    <cellStyle name="Normal 14 2 3 2 2 2 2 2 3" xfId="8061"/>
    <cellStyle name="Normal 18 2 2 2 2 2 2 3" xfId="8062"/>
    <cellStyle name="Normal 8 5 2 2 2 2 2 2 3" xfId="8063"/>
    <cellStyle name="Normal 10 4 2 2 2 2 2 2 3" xfId="8064"/>
    <cellStyle name="Normal 8 2 4 2 2 2 2 2 2 3" xfId="8065"/>
    <cellStyle name="Normal 12 3 2 2 2 2 2 2 3" xfId="8066"/>
    <cellStyle name="Normal 8 3 3 2 2 2 2 2 2 3" xfId="8067"/>
    <cellStyle name="Normal 10 2 3 2 2 2 2 2 2 3" xfId="8068"/>
    <cellStyle name="Normal 8 2 2 3 2 2 2 2 2 2 3" xfId="8069"/>
    <cellStyle name="Normal 14 3 2 2 2 2 2 2 3" xfId="8070"/>
    <cellStyle name="Normal 16 2 2 2 2 2 2 2 3" xfId="8071"/>
    <cellStyle name="Normal 8 4 2 2 2 2 2 2 2 3" xfId="8072"/>
    <cellStyle name="Normal 10 3 2 2 2 2 2 2 2 3" xfId="8073"/>
    <cellStyle name="Normal 8 2 3 2 2 2 2 2 2 2 3" xfId="8074"/>
    <cellStyle name="Normal 12 2 2 2 2 2 2 2 2 3" xfId="8075"/>
    <cellStyle name="Normal 8 3 2 2 2 2 2 2 2 2 3" xfId="8076"/>
    <cellStyle name="Normal 8 2 2 2 2 2 2 2 2 2 2 3" xfId="8077"/>
    <cellStyle name="Normal 14 2 2 2 2 2 2 2 2 3" xfId="8078"/>
    <cellStyle name="Normal 19 2 2 2 2 2 2 3" xfId="8079"/>
    <cellStyle name="Normal 29 2 2 3" xfId="8080"/>
    <cellStyle name="Normal 10 2 2 2 2 2 2 2 2 2 2 3" xfId="8081"/>
    <cellStyle name="20% - Accent1 2 2 3" xfId="8082"/>
    <cellStyle name="40% - Accent1 2 2 3" xfId="8083"/>
    <cellStyle name="20% - Accent2 2 2 3" xfId="8084"/>
    <cellStyle name="40% - Accent2 2 2 3" xfId="8085"/>
    <cellStyle name="20% - Accent3 2 2 3" xfId="8086"/>
    <cellStyle name="40% - Accent3 2 2 3" xfId="8087"/>
    <cellStyle name="20% - Accent4 2 2 3" xfId="8088"/>
    <cellStyle name="40% - Accent4 2 2 3" xfId="8089"/>
    <cellStyle name="20% - Accent5 2 2 3" xfId="8090"/>
    <cellStyle name="40% - Accent5 2 2 3" xfId="8091"/>
    <cellStyle name="20% - Accent6 2 2 3" xfId="8092"/>
    <cellStyle name="40% - Accent6 2 2 3" xfId="8093"/>
    <cellStyle name="Normal 32 2 2 3" xfId="8094"/>
    <cellStyle name="Normal 2 4 2 2 3" xfId="8095"/>
    <cellStyle name="Note 2 2 2 3" xfId="8096"/>
    <cellStyle name="Normal 10 2 2 2 2 2 2 2 3 2 2 3" xfId="8097"/>
    <cellStyle name="Normal 18 6 2 2 3" xfId="8098"/>
    <cellStyle name="Normal 21 5 2 2 3" xfId="8099"/>
    <cellStyle name="Normal 10 2 2 2 2 5 2 2 3" xfId="8100"/>
    <cellStyle name="Normal 27 2 2 2 3" xfId="8101"/>
    <cellStyle name="Normal 34 2 3" xfId="8102"/>
    <cellStyle name="Percent 15 2 3" xfId="8103"/>
    <cellStyle name="Comma 2 2 2 3" xfId="8104"/>
    <cellStyle name="Normal 5 2 2 3" xfId="8105"/>
    <cellStyle name="Normal 16 9 3" xfId="8106"/>
    <cellStyle name="Normal 17 2 3" xfId="8107"/>
    <cellStyle name="Normal 37 3" xfId="8108"/>
    <cellStyle name="Calculation 3 4" xfId="8109"/>
    <cellStyle name="Calculation 2 2 4" xfId="8110"/>
    <cellStyle name="Input 3 2 4" xfId="8111"/>
    <cellStyle name="Input 2 2 4" xfId="8112"/>
    <cellStyle name="Normal 8 12 3" xfId="8113"/>
    <cellStyle name="Note 4 4" xfId="8114"/>
    <cellStyle name="Note 2 4 4" xfId="8115"/>
    <cellStyle name="Note 3 4" xfId="8116"/>
    <cellStyle name="Output 3 4" xfId="8117"/>
    <cellStyle name="Output 2 4" xfId="8118"/>
    <cellStyle name="Total 3 4" xfId="8119"/>
    <cellStyle name="Total 2 4" xfId="8120"/>
    <cellStyle name="40% - Accent6 4 3" xfId="8121"/>
    <cellStyle name="20% - Accent6 4 3" xfId="8122"/>
    <cellStyle name="40% - Accent5 4 3" xfId="8123"/>
    <cellStyle name="20% - Accent5 4 3" xfId="8124"/>
    <cellStyle name="40% - Accent4 4 3" xfId="8125"/>
    <cellStyle name="20% - Accent4 4 3" xfId="8126"/>
    <cellStyle name="40% - Accent3 4 3" xfId="8127"/>
    <cellStyle name="20% - Accent3 4 3" xfId="8128"/>
    <cellStyle name="40% - Accent2 4 3" xfId="8129"/>
    <cellStyle name="20% - Accent2 4 3" xfId="8130"/>
    <cellStyle name="40% - Accent1 4 3" xfId="8131"/>
    <cellStyle name="20% - Accent1 4 3" xfId="8132"/>
    <cellStyle name="Note 5 3" xfId="8133"/>
    <cellStyle name="Normal 2 9 3" xfId="8134"/>
    <cellStyle name="Normal 38 2" xfId="8135"/>
    <cellStyle name="Percent 17 2" xfId="8136"/>
    <cellStyle name="20% - Accent1 5 2" xfId="8137"/>
    <cellStyle name="40% - Accent1 5 2" xfId="8138"/>
    <cellStyle name="20% - Accent2 5 2" xfId="8139"/>
    <cellStyle name="40% - Accent2 5 2" xfId="8140"/>
    <cellStyle name="20% - Accent3 5 2" xfId="8141"/>
    <cellStyle name="40% - Accent3 5 2" xfId="8142"/>
    <cellStyle name="20% - Accent4 5 2" xfId="8143"/>
    <cellStyle name="40% - Accent4 5 2" xfId="8144"/>
    <cellStyle name="20% - Accent5 5 2" xfId="8145"/>
    <cellStyle name="40% - Accent5 5 2" xfId="8146"/>
    <cellStyle name="20% - Accent6 5 2" xfId="8147"/>
    <cellStyle name="40% - Accent6 5 2" xfId="8148"/>
    <cellStyle name="Normal 10 2 2 2 2 2 2 2 6 2" xfId="8149"/>
    <cellStyle name="Normal 2 10 2" xfId="8150"/>
    <cellStyle name="Percent 2 7 2" xfId="8151"/>
    <cellStyle name="Comma [0] 2 5 2" xfId="8152"/>
    <cellStyle name="Normal 27 5 2" xfId="8153"/>
    <cellStyle name="Normal 18 9 2" xfId="8154"/>
    <cellStyle name="Normal 21 8 2" xfId="8155"/>
    <cellStyle name="Comma 17 4 2" xfId="8156"/>
    <cellStyle name="Comma 3 5 2" xfId="8157"/>
    <cellStyle name="Normal 8 13 2" xfId="8158"/>
    <cellStyle name="Comma 4 5 2" xfId="8159"/>
    <cellStyle name="Normal 10 11 2" xfId="8160"/>
    <cellStyle name="Comma 5 5 2" xfId="8161"/>
    <cellStyle name="Normal 8 2 11 2" xfId="8162"/>
    <cellStyle name="Normal 12 10 2" xfId="8163"/>
    <cellStyle name="Comma 7 4 2" xfId="8164"/>
    <cellStyle name="Comma 6 4 2" xfId="8165"/>
    <cellStyle name="Normal 8 3 10 2" xfId="8166"/>
    <cellStyle name="Normal 10 2 10 2" xfId="8167"/>
    <cellStyle name="Normal 8 2 2 10 2" xfId="8168"/>
    <cellStyle name="Normal 14 10 2" xfId="8169"/>
    <cellStyle name="Normal 16 10 2" xfId="8170"/>
    <cellStyle name="Comma 8 4 2" xfId="8171"/>
    <cellStyle name="Normal 8 4 9 2" xfId="8172"/>
    <cellStyle name="Normal 10 3 9 2" xfId="8173"/>
    <cellStyle name="Normal 8 2 3 9 2" xfId="8174"/>
    <cellStyle name="Normal 12 2 9 2" xfId="8175"/>
    <cellStyle name="Normal 8 3 2 9 2" xfId="8176"/>
    <cellStyle name="Normal 10 2 2 9 2" xfId="8177"/>
    <cellStyle name="Normal 8 2 2 2 9 2" xfId="8178"/>
    <cellStyle name="Normal 14 2 9 2" xfId="8179"/>
    <cellStyle name="Comma 9 4 2" xfId="8180"/>
    <cellStyle name="Comma 10 4 2" xfId="8181"/>
    <cellStyle name="Normal 8 5 8 2" xfId="8182"/>
    <cellStyle name="Normal 10 4 8 2" xfId="8183"/>
    <cellStyle name="Normal 8 2 4 8 2" xfId="8184"/>
    <cellStyle name="Normal 12 3 8 2" xfId="8185"/>
    <cellStyle name="Normal 8 3 3 8 2" xfId="8186"/>
    <cellStyle name="Normal 10 2 3 8 2" xfId="8187"/>
    <cellStyle name="Normal 8 2 2 3 8 2" xfId="8188"/>
    <cellStyle name="Normal 14 3 8 2" xfId="8189"/>
    <cellStyle name="Normal 16 2 8 2" xfId="8190"/>
    <cellStyle name="Normal 8 4 2 8 2" xfId="8191"/>
    <cellStyle name="Normal 10 3 2 8 2" xfId="8192"/>
    <cellStyle name="Normal 8 2 3 2 8 2" xfId="8193"/>
    <cellStyle name="Normal 12 2 2 8 2" xfId="8194"/>
    <cellStyle name="Normal 8 3 2 2 8 2" xfId="8195"/>
    <cellStyle name="Normal 10 2 2 2 8 2" xfId="8196"/>
    <cellStyle name="Normal 8 2 2 2 2 8 2" xfId="8197"/>
    <cellStyle name="Normal 14 2 2 8 2" xfId="8198"/>
    <cellStyle name="Normal 19 8 2" xfId="8199"/>
    <cellStyle name="Comma 11 4 2" xfId="8200"/>
    <cellStyle name="Normal 8 6 7 2" xfId="8201"/>
    <cellStyle name="Normal 10 5 7 2" xfId="8202"/>
    <cellStyle name="Normal 8 2 5 7 2" xfId="8203"/>
    <cellStyle name="Normal 12 4 7 2" xfId="8204"/>
    <cellStyle name="Normal 8 3 4 7 2" xfId="8205"/>
    <cellStyle name="Normal 10 2 4 7 2" xfId="8206"/>
    <cellStyle name="Normal 8 2 2 4 7 2" xfId="8207"/>
    <cellStyle name="Normal 14 4 7 2" xfId="8208"/>
    <cellStyle name="Normal 16 3 7 2" xfId="8209"/>
    <cellStyle name="Normal 8 4 3 7 2" xfId="8210"/>
    <cellStyle name="Normal 10 3 3 7 2" xfId="8211"/>
    <cellStyle name="Normal 8 2 3 3 7 2" xfId="8212"/>
    <cellStyle name="Normal 12 2 3 7 2" xfId="8213"/>
    <cellStyle name="Normal 8 3 2 3 7 2" xfId="8214"/>
    <cellStyle name="Normal 10 2 2 3 7 2" xfId="8215"/>
    <cellStyle name="Normal 8 2 2 2 3 7 2" xfId="8216"/>
    <cellStyle name="Normal 14 2 3 7 2" xfId="8217"/>
    <cellStyle name="Normal 18 2 7 2" xfId="8218"/>
    <cellStyle name="Normal 8 5 2 7 2" xfId="8219"/>
    <cellStyle name="Normal 10 4 2 7 2" xfId="8220"/>
    <cellStyle name="Normal 8 2 4 2 7 2" xfId="8221"/>
    <cellStyle name="Normal 12 3 2 7 2" xfId="8222"/>
    <cellStyle name="Normal 8 3 3 2 7 2" xfId="8223"/>
    <cellStyle name="Normal 10 2 3 2 7 2" xfId="8224"/>
    <cellStyle name="Normal 8 2 2 3 2 7 2" xfId="8225"/>
    <cellStyle name="Normal 14 3 2 7 2" xfId="8226"/>
    <cellStyle name="Normal 16 2 2 7 2" xfId="8227"/>
    <cellStyle name="Normal 8 4 2 2 7 2" xfId="8228"/>
    <cellStyle name="Normal 10 3 2 2 7 2" xfId="8229"/>
    <cellStyle name="Normal 8 2 3 2 2 7 2" xfId="8230"/>
    <cellStyle name="Normal 12 2 2 2 7 2" xfId="8231"/>
    <cellStyle name="Normal 8 3 2 2 2 7 2" xfId="8232"/>
    <cellStyle name="Normal 10 2 2 2 2 8 2" xfId="8233"/>
    <cellStyle name="Normal 8 2 2 2 2 2 7 2" xfId="8234"/>
    <cellStyle name="Normal 14 2 2 2 7 2" xfId="8235"/>
    <cellStyle name="Normal 19 2 7 2" xfId="8236"/>
    <cellStyle name="Comma 12 4 2" xfId="8237"/>
    <cellStyle name="Normal 23 6 2" xfId="8238"/>
    <cellStyle name="Comma 13 4 2" xfId="8239"/>
    <cellStyle name="Normal 8 7 6 2" xfId="8240"/>
    <cellStyle name="Normal 10 6 6 2" xfId="8241"/>
    <cellStyle name="Normal 8 2 6 6 2" xfId="8242"/>
    <cellStyle name="Normal 12 5 6 2" xfId="8243"/>
    <cellStyle name="Normal 8 3 5 6 2" xfId="8244"/>
    <cellStyle name="Normal 10 2 5 6 2" xfId="8245"/>
    <cellStyle name="Normal 8 2 2 5 6 2" xfId="8246"/>
    <cellStyle name="Normal 14 5 6 2" xfId="8247"/>
    <cellStyle name="Normal 16 4 6 2" xfId="8248"/>
    <cellStyle name="Normal 8 4 4 6 2" xfId="8249"/>
    <cellStyle name="Normal 10 3 4 6 2" xfId="8250"/>
    <cellStyle name="Normal 8 2 3 4 6 2" xfId="8251"/>
    <cellStyle name="Normal 12 2 4 6 2" xfId="8252"/>
    <cellStyle name="Normal 8 3 2 4 6 2" xfId="8253"/>
    <cellStyle name="Normal 10 2 2 4 6 2" xfId="8254"/>
    <cellStyle name="Normal 8 2 2 2 4 6 2" xfId="8255"/>
    <cellStyle name="Normal 14 2 4 6 2" xfId="8256"/>
    <cellStyle name="Normal 18 3 6 2" xfId="8257"/>
    <cellStyle name="Normal 8 5 3 6 2" xfId="8258"/>
    <cellStyle name="Normal 10 4 3 6 2" xfId="8259"/>
    <cellStyle name="Normal 8 2 4 3 6 2" xfId="8260"/>
    <cellStyle name="Normal 12 3 3 6 2" xfId="8261"/>
    <cellStyle name="Normal 8 3 3 3 6 2" xfId="8262"/>
    <cellStyle name="Normal 10 2 3 3 6 2" xfId="8263"/>
    <cellStyle name="Normal 8 2 2 3 3 6 2" xfId="8264"/>
    <cellStyle name="Normal 14 3 3 6 2" xfId="8265"/>
    <cellStyle name="Normal 16 2 3 6 2" xfId="8266"/>
    <cellStyle name="Normal 8 4 2 3 6 2" xfId="8267"/>
    <cellStyle name="Normal 10 3 2 3 6 2" xfId="8268"/>
    <cellStyle name="Normal 8 2 3 2 3 6 2" xfId="8269"/>
    <cellStyle name="Normal 12 2 2 3 6 2" xfId="8270"/>
    <cellStyle name="Normal 8 3 2 2 3 6 2" xfId="8271"/>
    <cellStyle name="Normal 10 2 2 2 3 6 2" xfId="8272"/>
    <cellStyle name="Normal 8 2 2 2 2 3 6 2" xfId="8273"/>
    <cellStyle name="Normal 14 2 2 3 6 2" xfId="8274"/>
    <cellStyle name="Normal 19 3 6 2" xfId="8275"/>
    <cellStyle name="Normal 21 2 6 2" xfId="8276"/>
    <cellStyle name="Normal 8 6 2 6 2" xfId="8277"/>
    <cellStyle name="Normal 10 5 2 6 2" xfId="8278"/>
    <cellStyle name="Normal 8 2 5 2 6 2" xfId="8279"/>
    <cellStyle name="Normal 12 4 2 6 2" xfId="8280"/>
    <cellStyle name="Normal 8 3 4 2 6 2" xfId="8281"/>
    <cellStyle name="Normal 10 2 4 2 6 2" xfId="8282"/>
    <cellStyle name="Normal 8 2 2 4 2 6 2" xfId="8283"/>
    <cellStyle name="Normal 14 4 2 6 2" xfId="8284"/>
    <cellStyle name="Normal 16 3 2 6 2" xfId="8285"/>
    <cellStyle name="Normal 8 4 3 2 6 2" xfId="8286"/>
    <cellStyle name="Normal 10 3 3 2 6 2" xfId="8287"/>
    <cellStyle name="Normal 8 2 3 3 2 6 2" xfId="8288"/>
    <cellStyle name="Normal 12 2 3 2 6 2" xfId="8289"/>
    <cellStyle name="Normal 8 3 2 3 2 6 2" xfId="8290"/>
    <cellStyle name="Normal 10 2 2 3 2 6 2" xfId="8291"/>
    <cellStyle name="Normal 8 2 2 2 3 2 6 2" xfId="8292"/>
    <cellStyle name="Normal 14 2 3 2 6 2" xfId="8293"/>
    <cellStyle name="Normal 18 2 2 6 2" xfId="8294"/>
    <cellStyle name="Normal 8 5 2 2 6 2" xfId="8295"/>
    <cellStyle name="Normal 10 4 2 2 6 2" xfId="8296"/>
    <cellStyle name="Normal 8 2 4 2 2 6 2" xfId="8297"/>
    <cellStyle name="Normal 12 3 2 2 6 2" xfId="8298"/>
    <cellStyle name="Normal 8 3 3 2 2 6 2" xfId="8299"/>
    <cellStyle name="Normal 10 2 3 2 2 6 2" xfId="8300"/>
    <cellStyle name="Normal 8 2 2 3 2 2 6 2" xfId="8301"/>
    <cellStyle name="Normal 14 3 2 2 6 2" xfId="8302"/>
    <cellStyle name="Normal 16 2 2 2 6 2" xfId="8303"/>
    <cellStyle name="Normal 8 4 2 2 2 6 2" xfId="8304"/>
    <cellStyle name="Normal 10 3 2 2 2 6 2" xfId="8305"/>
    <cellStyle name="Normal 8 2 3 2 2 2 6 2" xfId="8306"/>
    <cellStyle name="Normal 12 2 2 2 2 6 2" xfId="8307"/>
    <cellStyle name="Normal 8 3 2 2 2 2 6 2" xfId="8308"/>
    <cellStyle name="Normal 10 2 2 2 2 2 6 2" xfId="8309"/>
    <cellStyle name="Normal 8 2 2 2 2 2 2 6 2" xfId="8310"/>
    <cellStyle name="Normal 14 2 2 2 2 6 2" xfId="8311"/>
    <cellStyle name="Normal 19 2 2 6 2" xfId="8312"/>
    <cellStyle name="Normal 24 5 2" xfId="8313"/>
    <cellStyle name="Comma 14 4 2" xfId="8314"/>
    <cellStyle name="Normal 8 8 5 2" xfId="8315"/>
    <cellStyle name="Normal 10 7 5 2" xfId="8316"/>
    <cellStyle name="Normal 8 2 7 5 2" xfId="8317"/>
    <cellStyle name="Normal 12 6 5 2" xfId="8318"/>
    <cellStyle name="Normal 8 3 6 5 2" xfId="8319"/>
    <cellStyle name="Normal 10 2 6 5 2" xfId="8320"/>
    <cellStyle name="Normal 8 2 2 6 5 2" xfId="8321"/>
    <cellStyle name="Normal 14 6 5 2" xfId="8322"/>
    <cellStyle name="Normal 16 5 5 2" xfId="8323"/>
    <cellStyle name="Normal 8 4 5 5 2" xfId="8324"/>
    <cellStyle name="Normal 10 3 5 5 2" xfId="8325"/>
    <cellStyle name="Normal 8 2 3 5 5 2" xfId="8326"/>
    <cellStyle name="Normal 12 2 5 5 2" xfId="8327"/>
    <cellStyle name="Normal 8 3 2 5 5 2" xfId="8328"/>
    <cellStyle name="Normal 10 2 2 5 5 2" xfId="8329"/>
    <cellStyle name="Normal 8 2 2 2 5 5 2" xfId="8330"/>
    <cellStyle name="Normal 14 2 5 5 2" xfId="8331"/>
    <cellStyle name="Normal 18 4 5 2" xfId="8332"/>
    <cellStyle name="Normal 8 5 4 5 2" xfId="8333"/>
    <cellStyle name="Normal 10 4 4 5 2" xfId="8334"/>
    <cellStyle name="Normal 8 2 4 4 5 2" xfId="8335"/>
    <cellStyle name="Normal 12 3 4 5 2" xfId="8336"/>
    <cellStyle name="Normal 8 3 3 4 5 2" xfId="8337"/>
    <cellStyle name="Normal 10 2 3 4 5 2" xfId="8338"/>
    <cellStyle name="Normal 8 2 2 3 4 5 2" xfId="8339"/>
    <cellStyle name="Normal 14 3 4 5 2" xfId="8340"/>
    <cellStyle name="Normal 16 2 4 5 2" xfId="8341"/>
    <cellStyle name="Normal 8 4 2 4 5 2" xfId="8342"/>
    <cellStyle name="Normal 10 3 2 4 5 2" xfId="8343"/>
    <cellStyle name="Normal 8 2 3 2 4 5 2" xfId="8344"/>
    <cellStyle name="Normal 12 2 2 4 5 2" xfId="8345"/>
    <cellStyle name="Normal 8 3 2 2 4 5 2" xfId="8346"/>
    <cellStyle name="Normal 10 2 2 2 4 5 2" xfId="8347"/>
    <cellStyle name="Normal 8 2 2 2 2 4 5 2" xfId="8348"/>
    <cellStyle name="Normal 14 2 2 4 5 2" xfId="8349"/>
    <cellStyle name="Normal 19 4 5 2" xfId="8350"/>
    <cellStyle name="Normal 21 3 5 2" xfId="8351"/>
    <cellStyle name="Normal 8 6 3 5 2" xfId="8352"/>
    <cellStyle name="Normal 10 5 3 5 2" xfId="8353"/>
    <cellStyle name="Normal 8 2 5 3 5 2" xfId="8354"/>
    <cellStyle name="Normal 12 4 3 5 2" xfId="8355"/>
    <cellStyle name="Normal 8 3 4 3 5 2" xfId="8356"/>
    <cellStyle name="Normal 10 2 4 3 5 2" xfId="8357"/>
    <cellStyle name="Normal 8 2 2 4 3 5 2" xfId="8358"/>
    <cellStyle name="Normal 14 4 3 5 2" xfId="8359"/>
    <cellStyle name="Normal 16 3 3 5 2" xfId="8360"/>
    <cellStyle name="Normal 8 4 3 3 5 2" xfId="8361"/>
    <cellStyle name="Normal 10 3 3 3 5 2" xfId="8362"/>
    <cellStyle name="Normal 8 2 3 3 3 5 2" xfId="8363"/>
    <cellStyle name="Normal 12 2 3 3 5 2" xfId="8364"/>
    <cellStyle name="Normal 8 3 2 3 3 5 2" xfId="8365"/>
    <cellStyle name="Normal 10 2 2 3 3 5 2" xfId="8366"/>
    <cellStyle name="Normal 8 2 2 2 3 3 5 2" xfId="8367"/>
    <cellStyle name="Normal 14 2 3 3 5 2" xfId="8368"/>
    <cellStyle name="Normal 18 2 3 5 2" xfId="8369"/>
    <cellStyle name="Normal 8 5 2 3 5 2" xfId="8370"/>
    <cellStyle name="Normal 10 4 2 3 5 2" xfId="8371"/>
    <cellStyle name="Normal 8 2 4 2 3 5 2" xfId="8372"/>
    <cellStyle name="Normal 12 3 2 3 5 2" xfId="8373"/>
    <cellStyle name="Normal 8 3 3 2 3 5 2" xfId="8374"/>
    <cellStyle name="Normal 10 2 3 2 3 5 2" xfId="8375"/>
    <cellStyle name="Normal 8 2 2 3 2 3 5 2" xfId="8376"/>
    <cellStyle name="Normal 14 3 2 3 5 2" xfId="8377"/>
    <cellStyle name="Normal 16 2 2 3 5 2" xfId="8378"/>
    <cellStyle name="Normal 8 4 2 2 3 5 2" xfId="8379"/>
    <cellStyle name="Normal 10 3 2 2 3 5 2" xfId="8380"/>
    <cellStyle name="Normal 8 2 3 2 2 3 5 2" xfId="8381"/>
    <cellStyle name="Normal 12 2 2 2 3 5 2" xfId="8382"/>
    <cellStyle name="Normal 8 3 2 2 2 3 5 2" xfId="8383"/>
    <cellStyle name="Normal 10 2 2 2 2 3 5 2" xfId="8384"/>
    <cellStyle name="Normal 8 2 2 2 2 2 3 5 2" xfId="8385"/>
    <cellStyle name="Normal 14 2 2 2 3 5 2" xfId="8386"/>
    <cellStyle name="Normal 19 2 3 5 2" xfId="8387"/>
    <cellStyle name="Normal 23 2 5 2" xfId="8388"/>
    <cellStyle name="Normal 8 7 2 5 2" xfId="8389"/>
    <cellStyle name="Normal 10 6 2 5 2" xfId="8390"/>
    <cellStyle name="Normal 8 2 6 2 5 2" xfId="8391"/>
    <cellStyle name="Normal 12 5 2 5 2" xfId="8392"/>
    <cellStyle name="Normal 8 3 5 2 5 2" xfId="8393"/>
    <cellStyle name="Normal 10 2 5 2 5 2" xfId="8394"/>
    <cellStyle name="Normal 8 2 2 5 2 5 2" xfId="8395"/>
    <cellStyle name="Normal 14 5 2 5 2" xfId="8396"/>
    <cellStyle name="Normal 16 4 2 5 2" xfId="8397"/>
    <cellStyle name="Normal 8 4 4 2 5 2" xfId="8398"/>
    <cellStyle name="Normal 10 3 4 2 5 2" xfId="8399"/>
    <cellStyle name="Normal 8 2 3 4 2 5 2" xfId="8400"/>
    <cellStyle name="Normal 12 2 4 2 5 2" xfId="8401"/>
    <cellStyle name="Normal 8 3 2 4 2 5 2" xfId="8402"/>
    <cellStyle name="Normal 10 2 2 4 2 5 2" xfId="8403"/>
    <cellStyle name="Normal 8 2 2 2 4 2 5 2" xfId="8404"/>
    <cellStyle name="Normal 14 2 4 2 5 2" xfId="8405"/>
    <cellStyle name="Normal 18 3 2 5 2" xfId="8406"/>
    <cellStyle name="Normal 8 5 3 2 5 2" xfId="8407"/>
    <cellStyle name="Normal 10 4 3 2 5 2" xfId="8408"/>
    <cellStyle name="Normal 8 2 4 3 2 5 2" xfId="8409"/>
    <cellStyle name="Normal 12 3 3 2 5 2" xfId="8410"/>
    <cellStyle name="Normal 8 3 3 3 2 5 2" xfId="8411"/>
    <cellStyle name="Normal 10 2 3 3 2 5 2" xfId="8412"/>
    <cellStyle name="Normal 8 2 2 3 3 2 5 2" xfId="8413"/>
    <cellStyle name="Normal 14 3 3 2 5 2" xfId="8414"/>
    <cellStyle name="Normal 16 2 3 2 5 2" xfId="8415"/>
    <cellStyle name="Normal 8 4 2 3 2 5 2" xfId="8416"/>
    <cellStyle name="Normal 10 3 2 3 2 5 2" xfId="8417"/>
    <cellStyle name="Normal 8 2 3 2 3 2 5 2" xfId="8418"/>
    <cellStyle name="Normal 12 2 2 3 2 5 2" xfId="8419"/>
    <cellStyle name="Normal 8 3 2 2 3 2 5 2" xfId="8420"/>
    <cellStyle name="Normal 10 2 2 2 3 2 5 2" xfId="8421"/>
    <cellStyle name="Normal 8 2 2 2 2 3 2 5 2" xfId="8422"/>
    <cellStyle name="Normal 14 2 2 3 2 5 2" xfId="8423"/>
    <cellStyle name="Normal 19 3 2 5 2" xfId="8424"/>
    <cellStyle name="Normal 21 2 2 5 2" xfId="8425"/>
    <cellStyle name="Normal 8 6 2 2 5 2" xfId="8426"/>
    <cellStyle name="Normal 10 5 2 2 5 2" xfId="8427"/>
    <cellStyle name="Normal 8 2 5 2 2 5 2" xfId="8428"/>
    <cellStyle name="Normal 12 4 2 2 5 2" xfId="8429"/>
    <cellStyle name="Normal 8 3 4 2 2 5 2" xfId="8430"/>
    <cellStyle name="Normal 10 2 4 2 2 5 2" xfId="8431"/>
    <cellStyle name="Normal 8 2 2 4 2 2 5 2" xfId="8432"/>
    <cellStyle name="Normal 14 4 2 2 5 2" xfId="8433"/>
    <cellStyle name="Normal 16 3 2 2 5 2" xfId="8434"/>
    <cellStyle name="Normal 8 4 3 2 2 5 2" xfId="8435"/>
    <cellStyle name="Normal 10 3 3 2 2 5 2" xfId="8436"/>
    <cellStyle name="Normal 8 2 3 3 2 2 5 2" xfId="8437"/>
    <cellStyle name="Normal 12 2 3 2 2 5 2" xfId="8438"/>
    <cellStyle name="Normal 8 3 2 3 2 2 5 2" xfId="8439"/>
    <cellStyle name="Normal 10 2 2 3 2 2 5 2" xfId="8440"/>
    <cellStyle name="Normal 8 2 2 2 3 2 2 5 2" xfId="8441"/>
    <cellStyle name="Normal 14 2 3 2 2 5 2" xfId="8442"/>
    <cellStyle name="Normal 18 2 2 2 5 2" xfId="8443"/>
    <cellStyle name="Normal 8 5 2 2 2 5 2" xfId="8444"/>
    <cellStyle name="Normal 10 4 2 2 2 5 2" xfId="8445"/>
    <cellStyle name="Normal 8 2 4 2 2 2 5 2" xfId="8446"/>
    <cellStyle name="Normal 12 3 2 2 2 5 2" xfId="8447"/>
    <cellStyle name="Normal 8 3 3 2 2 2 5 2" xfId="8448"/>
    <cellStyle name="Normal 10 2 3 2 2 2 5 2" xfId="8449"/>
    <cellStyle name="Normal 8 2 2 3 2 2 2 5 2" xfId="8450"/>
    <cellStyle name="Normal 14 3 2 2 2 5 2" xfId="8451"/>
    <cellStyle name="Normal 16 2 2 2 2 5 2" xfId="8452"/>
    <cellStyle name="Normal 8 4 2 2 2 2 5 2" xfId="8453"/>
    <cellStyle name="Normal 10 3 2 2 2 2 5 2" xfId="8454"/>
    <cellStyle name="Normal 8 2 3 2 2 2 2 5 2" xfId="8455"/>
    <cellStyle name="Normal 12 2 2 2 2 2 5 2" xfId="8456"/>
    <cellStyle name="Normal 8 3 2 2 2 2 2 5 2" xfId="8457"/>
    <cellStyle name="Normal 10 2 2 2 2 2 2 5 2" xfId="8458"/>
    <cellStyle name="Normal 8 2 2 2 2 2 2 2 5 2" xfId="8459"/>
    <cellStyle name="Normal 14 2 2 2 2 2 5 2" xfId="8460"/>
    <cellStyle name="Normal 19 2 2 2 5 2" xfId="8461"/>
    <cellStyle name="Comma 15 4 2" xfId="8462"/>
    <cellStyle name="Normal 8 9 4 2" xfId="8463"/>
    <cellStyle name="Normal 10 8 4 2" xfId="8464"/>
    <cellStyle name="Comma 16 4 2" xfId="8465"/>
    <cellStyle name="Normal 8 2 8 4 2" xfId="8466"/>
    <cellStyle name="Normal 12 7 4 2" xfId="8467"/>
    <cellStyle name="Normal 8 3 7 4 2" xfId="8468"/>
    <cellStyle name="Normal 10 2 7 4 2" xfId="8469"/>
    <cellStyle name="Normal 8 2 2 7 4 2" xfId="8470"/>
    <cellStyle name="Normal 14 7 4 2" xfId="8471"/>
    <cellStyle name="Normal 16 6 4 2" xfId="8472"/>
    <cellStyle name="Normal 8 4 6 4 2" xfId="8473"/>
    <cellStyle name="Normal 10 3 6 4 2" xfId="8474"/>
    <cellStyle name="Normal 8 2 3 6 4 2" xfId="8475"/>
    <cellStyle name="Normal 12 2 6 4 2" xfId="8476"/>
    <cellStyle name="Normal 8 3 2 6 4 2" xfId="8477"/>
    <cellStyle name="Normal 10 2 2 6 4 2" xfId="8478"/>
    <cellStyle name="Normal 8 2 2 2 6 4 2" xfId="8479"/>
    <cellStyle name="Normal 14 2 6 4 2" xfId="8480"/>
    <cellStyle name="Normal 18 5 4 2" xfId="8481"/>
    <cellStyle name="Normal 8 5 5 4 2" xfId="8482"/>
    <cellStyle name="Normal 10 4 5 4 2" xfId="8483"/>
    <cellStyle name="Normal 8 2 4 5 4 2" xfId="8484"/>
    <cellStyle name="Normal 12 3 5 4 2" xfId="8485"/>
    <cellStyle name="Normal 8 3 3 5 4 2" xfId="8486"/>
    <cellStyle name="Normal 10 2 3 5 4 2" xfId="8487"/>
    <cellStyle name="Normal 8 2 2 3 5 4 2" xfId="8488"/>
    <cellStyle name="Normal 14 3 5 4 2" xfId="8489"/>
    <cellStyle name="Normal 16 2 5 4 2" xfId="8490"/>
    <cellStyle name="Normal 8 4 2 5 4 2" xfId="8491"/>
    <cellStyle name="Normal 10 3 2 5 4 2" xfId="8492"/>
    <cellStyle name="Normal 8 2 3 2 5 4 2" xfId="8493"/>
    <cellStyle name="Normal 12 2 2 5 4 2" xfId="8494"/>
    <cellStyle name="Normal 8 3 2 2 5 4 2" xfId="8495"/>
    <cellStyle name="Normal 10 2 2 2 5 4 2" xfId="8496"/>
    <cellStyle name="Normal 8 2 2 2 2 5 4 2" xfId="8497"/>
    <cellStyle name="Normal 14 2 2 5 4 2" xfId="8498"/>
    <cellStyle name="Normal 19 5 4 2" xfId="8499"/>
    <cellStyle name="Normal 21 4 4 2" xfId="8500"/>
    <cellStyle name="Normal 8 6 4 4 2" xfId="8501"/>
    <cellStyle name="Normal 10 5 4 4 2" xfId="8502"/>
    <cellStyle name="Normal 8 2 5 4 4 2" xfId="8503"/>
    <cellStyle name="Normal 12 4 4 4 2" xfId="8504"/>
    <cellStyle name="Normal 8 3 4 4 4 2" xfId="8505"/>
    <cellStyle name="Normal 10 2 4 4 4 2" xfId="8506"/>
    <cellStyle name="Normal 8 2 2 4 4 4 2" xfId="8507"/>
    <cellStyle name="Normal 14 4 4 4 2" xfId="8508"/>
    <cellStyle name="Normal 16 3 4 4 2" xfId="8509"/>
    <cellStyle name="Normal 8 4 3 4 4 2" xfId="8510"/>
    <cellStyle name="Normal 10 3 3 4 4 2" xfId="8511"/>
    <cellStyle name="Normal 8 2 3 3 4 4 2" xfId="8512"/>
    <cellStyle name="Normal 12 2 3 4 4 2" xfId="8513"/>
    <cellStyle name="Normal 8 3 2 3 4 4 2" xfId="8514"/>
    <cellStyle name="Normal 10 2 2 3 4 4 2" xfId="8515"/>
    <cellStyle name="Normal 8 2 2 2 3 4 4 2" xfId="8516"/>
    <cellStyle name="Normal 14 2 3 4 4 2" xfId="8517"/>
    <cellStyle name="Normal 18 2 4 4 2" xfId="8518"/>
    <cellStyle name="Normal 8 5 2 4 4 2" xfId="8519"/>
    <cellStyle name="Normal 10 4 2 4 4 2" xfId="8520"/>
    <cellStyle name="Normal 8 2 4 2 4 4 2" xfId="8521"/>
    <cellStyle name="Normal 12 3 2 4 4 2" xfId="8522"/>
    <cellStyle name="Normal 8 3 3 2 4 4 2" xfId="8523"/>
    <cellStyle name="Normal 10 2 3 2 4 4 2" xfId="8524"/>
    <cellStyle name="Normal 8 2 2 3 2 4 4 2" xfId="8525"/>
    <cellStyle name="Normal 14 3 2 4 4 2" xfId="8526"/>
    <cellStyle name="Normal 16 2 2 4 4 2" xfId="8527"/>
    <cellStyle name="Normal 8 4 2 2 4 4 2" xfId="8528"/>
    <cellStyle name="Normal 10 3 2 2 4 4 2" xfId="8529"/>
    <cellStyle name="Normal 8 2 3 2 2 4 4 2" xfId="8530"/>
    <cellStyle name="Normal 12 2 2 2 4 4 2" xfId="8531"/>
    <cellStyle name="Normal 8 3 2 2 2 4 4 2" xfId="8532"/>
    <cellStyle name="Normal 10 2 2 2 2 4 4 2" xfId="8533"/>
    <cellStyle name="Normal 8 2 2 2 2 2 4 4 2" xfId="8534"/>
    <cellStyle name="Normal 14 2 2 2 4 4 2" xfId="8535"/>
    <cellStyle name="Normal 19 2 4 4 2" xfId="8536"/>
    <cellStyle name="Normal 23 3 4 2" xfId="8537"/>
    <cellStyle name="Normal 8 7 3 4 2" xfId="8538"/>
    <cellStyle name="Normal 10 6 3 4 2" xfId="8539"/>
    <cellStyle name="Normal 8 2 6 3 4 2" xfId="8540"/>
    <cellStyle name="Normal 12 5 3 4 2" xfId="8541"/>
    <cellStyle name="Normal 8 3 5 3 4 2" xfId="8542"/>
    <cellStyle name="Normal 10 2 5 3 4 2" xfId="8543"/>
    <cellStyle name="Normal 8 2 2 5 3 4 2" xfId="8544"/>
    <cellStyle name="Normal 14 5 3 4 2" xfId="8545"/>
    <cellStyle name="Normal 16 4 3 4 2" xfId="8546"/>
    <cellStyle name="Normal 8 4 4 3 4 2" xfId="8547"/>
    <cellStyle name="Normal 10 3 4 3 4 2" xfId="8548"/>
    <cellStyle name="Normal 8 2 3 4 3 4 2" xfId="8549"/>
    <cellStyle name="Normal 12 2 4 3 4 2" xfId="8550"/>
    <cellStyle name="Normal 8 3 2 4 3 4 2" xfId="8551"/>
    <cellStyle name="Normal 10 2 2 4 3 4 2" xfId="8552"/>
    <cellStyle name="Normal 8 2 2 2 4 3 4 2" xfId="8553"/>
    <cellStyle name="Normal 14 2 4 3 4 2" xfId="8554"/>
    <cellStyle name="Normal 18 3 3 4 2" xfId="8555"/>
    <cellStyle name="Normal 8 5 3 3 4 2" xfId="8556"/>
    <cellStyle name="Normal 10 4 3 3 4 2" xfId="8557"/>
    <cellStyle name="Normal 8 2 4 3 3 4 2" xfId="8558"/>
    <cellStyle name="Normal 12 3 3 3 4 2" xfId="8559"/>
    <cellStyle name="Normal 8 3 3 3 3 4 2" xfId="8560"/>
    <cellStyle name="Normal 10 2 3 3 3 4 2" xfId="8561"/>
    <cellStyle name="Normal 8 2 2 3 3 3 4 2" xfId="8562"/>
    <cellStyle name="Normal 14 3 3 3 4 2" xfId="8563"/>
    <cellStyle name="Normal 16 2 3 3 4 2" xfId="8564"/>
    <cellStyle name="Normal 8 4 2 3 3 4 2" xfId="8565"/>
    <cellStyle name="Normal 10 3 2 3 3 4 2" xfId="8566"/>
    <cellStyle name="Normal 8 2 3 2 3 3 4 2" xfId="8567"/>
    <cellStyle name="Normal 12 2 2 3 3 4 2" xfId="8568"/>
    <cellStyle name="Normal 8 3 2 2 3 3 4 2" xfId="8569"/>
    <cellStyle name="Normal 10 2 2 2 3 3 4 2" xfId="8570"/>
    <cellStyle name="Normal 8 2 2 2 2 3 3 4 2" xfId="8571"/>
    <cellStyle name="Normal 14 2 2 3 3 4 2" xfId="8572"/>
    <cellStyle name="Normal 19 3 3 4 2" xfId="8573"/>
    <cellStyle name="Normal 21 2 3 4 2" xfId="8574"/>
    <cellStyle name="Normal 8 6 2 3 4 2" xfId="8575"/>
    <cellStyle name="Normal 10 5 2 3 4 2" xfId="8576"/>
    <cellStyle name="Normal 8 2 5 2 3 4 2" xfId="8577"/>
    <cellStyle name="Normal 12 4 2 3 4 2" xfId="8578"/>
    <cellStyle name="Normal 8 3 4 2 3 4 2" xfId="8579"/>
    <cellStyle name="Normal 10 2 4 2 3 4 2" xfId="8580"/>
    <cellStyle name="Normal 8 2 2 4 2 3 4 2" xfId="8581"/>
    <cellStyle name="Normal 14 4 2 3 4 2" xfId="8582"/>
    <cellStyle name="Normal 16 3 2 3 4 2" xfId="8583"/>
    <cellStyle name="Normal 8 4 3 2 3 4 2" xfId="8584"/>
    <cellStyle name="Normal 10 3 3 2 3 4 2" xfId="8585"/>
    <cellStyle name="Normal 8 2 3 3 2 3 4 2" xfId="8586"/>
    <cellStyle name="Normal 12 2 3 2 3 4 2" xfId="8587"/>
    <cellStyle name="Normal 8 3 2 3 2 3 4 2" xfId="8588"/>
    <cellStyle name="Normal 10 2 2 3 2 3 4 2" xfId="8589"/>
    <cellStyle name="Normal 8 2 2 2 3 2 3 4 2" xfId="8590"/>
    <cellStyle name="Normal 14 2 3 2 3 4 2" xfId="8591"/>
    <cellStyle name="Normal 18 2 2 3 4 2" xfId="8592"/>
    <cellStyle name="Normal 8 5 2 2 3 4 2" xfId="8593"/>
    <cellStyle name="Normal 10 4 2 2 3 4 2" xfId="8594"/>
    <cellStyle name="Normal 8 2 4 2 2 3 4 2" xfId="8595"/>
    <cellStyle name="Normal 12 3 2 2 3 4 2" xfId="8596"/>
    <cellStyle name="Normal 8 3 3 2 2 3 4 2" xfId="8597"/>
    <cellStyle name="Normal 10 2 3 2 2 3 4 2" xfId="8598"/>
    <cellStyle name="Normal 8 2 2 3 2 2 3 4 2" xfId="8599"/>
    <cellStyle name="Normal 14 3 2 2 3 4 2" xfId="8600"/>
    <cellStyle name="Normal 16 2 2 2 3 4 2" xfId="8601"/>
    <cellStyle name="Normal 8 4 2 2 2 3 4 2" xfId="8602"/>
    <cellStyle name="Normal 10 3 2 2 2 3 4 2" xfId="8603"/>
    <cellStyle name="Normal 8 2 3 2 2 2 3 4 2" xfId="8604"/>
    <cellStyle name="Normal 12 2 2 2 2 3 4 2" xfId="8605"/>
    <cellStyle name="Normal 8 3 2 2 2 2 3 4 2" xfId="8606"/>
    <cellStyle name="Normal 10 2 2 2 2 2 3 4 2" xfId="8607"/>
    <cellStyle name="Normal 8 2 2 2 2 2 2 3 4 2" xfId="8608"/>
    <cellStyle name="Normal 14 2 2 2 2 3 4 2" xfId="8609"/>
    <cellStyle name="Normal 19 2 2 3 4 2" xfId="8610"/>
    <cellStyle name="Normal 24 2 4 2" xfId="8611"/>
    <cellStyle name="Normal 8 8 2 4 2" xfId="8612"/>
    <cellStyle name="Normal 10 7 2 4 2" xfId="8613"/>
    <cellStyle name="Normal 8 2 7 2 4 2" xfId="8614"/>
    <cellStyle name="Normal 12 6 2 4 2" xfId="8615"/>
    <cellStyle name="Normal 8 3 6 2 4 2" xfId="8616"/>
    <cellStyle name="Normal 10 2 6 2 4 2" xfId="8617"/>
    <cellStyle name="Normal 8 2 2 6 2 4 2" xfId="8618"/>
    <cellStyle name="Normal 14 6 2 4 2" xfId="8619"/>
    <cellStyle name="Normal 16 5 2 4 2" xfId="8620"/>
    <cellStyle name="Normal 8 4 5 2 4 2" xfId="8621"/>
    <cellStyle name="Normal 10 3 5 2 4 2" xfId="8622"/>
    <cellStyle name="Normal 8 2 3 5 2 4 2" xfId="8623"/>
    <cellStyle name="Normal 12 2 5 2 4 2" xfId="8624"/>
    <cellStyle name="Normal 8 3 2 5 2 4 2" xfId="8625"/>
    <cellStyle name="Normal 10 2 2 5 2 4 2" xfId="8626"/>
    <cellStyle name="Normal 8 2 2 2 5 2 4 2" xfId="8627"/>
    <cellStyle name="Normal 14 2 5 2 4 2" xfId="8628"/>
    <cellStyle name="Normal 18 4 2 4 2" xfId="8629"/>
    <cellStyle name="Normal 8 5 4 2 4 2" xfId="8630"/>
    <cellStyle name="Normal 10 4 4 2 4 2" xfId="8631"/>
    <cellStyle name="Normal 8 2 4 4 2 4 2" xfId="8632"/>
    <cellStyle name="Normal 12 3 4 2 4 2" xfId="8633"/>
    <cellStyle name="Normal 8 3 3 4 2 4 2" xfId="8634"/>
    <cellStyle name="Normal 10 2 3 4 2 4 2" xfId="8635"/>
    <cellStyle name="Normal 8 2 2 3 4 2 4 2" xfId="8636"/>
    <cellStyle name="Normal 14 3 4 2 4 2" xfId="8637"/>
    <cellStyle name="Normal 16 2 4 2 4 2" xfId="8638"/>
    <cellStyle name="Normal 8 4 2 4 2 4 2" xfId="8639"/>
    <cellStyle name="Normal 10 3 2 4 2 4 2" xfId="8640"/>
    <cellStyle name="Normal 8 2 3 2 4 2 4 2" xfId="8641"/>
    <cellStyle name="Normal 12 2 2 4 2 4 2" xfId="8642"/>
    <cellStyle name="Normal 8 3 2 2 4 2 4 2" xfId="8643"/>
    <cellStyle name="Normal 10 2 2 2 4 2 4 2" xfId="8644"/>
    <cellStyle name="Normal 8 2 2 2 2 4 2 4 2" xfId="8645"/>
    <cellStyle name="Normal 14 2 2 4 2 4 2" xfId="8646"/>
    <cellStyle name="Normal 19 4 2 4 2" xfId="8647"/>
    <cellStyle name="Normal 21 3 2 4 2" xfId="8648"/>
    <cellStyle name="Normal 8 6 3 2 4 2" xfId="8649"/>
    <cellStyle name="Normal 10 5 3 2 4 2" xfId="8650"/>
    <cellStyle name="Normal 8 2 5 3 2 4 2" xfId="8651"/>
    <cellStyle name="Normal 12 4 3 2 4 2" xfId="8652"/>
    <cellStyle name="Normal 8 3 4 3 2 4 2" xfId="8653"/>
    <cellStyle name="Normal 10 2 4 3 2 4 2" xfId="8654"/>
    <cellStyle name="Normal 8 2 2 4 3 2 4 2" xfId="8655"/>
    <cellStyle name="Normal 14 4 3 2 4 2" xfId="8656"/>
    <cellStyle name="Normal 16 3 3 2 4 2" xfId="8657"/>
    <cellStyle name="Normal 8 4 3 3 2 4 2" xfId="8658"/>
    <cellStyle name="Normal 10 3 3 3 2 4 2" xfId="8659"/>
    <cellStyle name="Normal 8 2 3 3 3 2 4 2" xfId="8660"/>
    <cellStyle name="Normal 12 2 3 3 2 4 2" xfId="8661"/>
    <cellStyle name="Normal 8 3 2 3 3 2 4 2" xfId="8662"/>
    <cellStyle name="Normal 10 2 2 3 3 2 4 2" xfId="8663"/>
    <cellStyle name="Normal 8 2 2 2 3 3 2 4 2" xfId="8664"/>
    <cellStyle name="Normal 14 2 3 3 2 4 2" xfId="8665"/>
    <cellStyle name="Normal 18 2 3 2 4 2" xfId="8666"/>
    <cellStyle name="Normal 8 5 2 3 2 4 2" xfId="8667"/>
    <cellStyle name="Normal 10 4 2 3 2 4 2" xfId="8668"/>
    <cellStyle name="Normal 8 2 4 2 3 2 4 2" xfId="8669"/>
    <cellStyle name="Normal 12 3 2 3 2 4 2" xfId="8670"/>
    <cellStyle name="Normal 8 3 3 2 3 2 4 2" xfId="8671"/>
    <cellStyle name="Normal 10 2 3 2 3 2 4 2" xfId="8672"/>
    <cellStyle name="Normal 8 2 2 3 2 3 2 4 2" xfId="8673"/>
    <cellStyle name="Normal 14 3 2 3 2 4 2" xfId="8674"/>
    <cellStyle name="Normal 16 2 2 3 2 4 2" xfId="8675"/>
    <cellStyle name="Normal 8 4 2 2 3 2 4 2" xfId="8676"/>
    <cellStyle name="Normal 10 3 2 2 3 2 4 2" xfId="8677"/>
    <cellStyle name="Normal 8 2 3 2 2 3 2 4 2" xfId="8678"/>
    <cellStyle name="Normal 12 2 2 2 3 2 4 2" xfId="8679"/>
    <cellStyle name="Normal 8 3 2 2 2 3 2 4 2" xfId="8680"/>
    <cellStyle name="Normal 10 2 2 2 2 3 2 4 2" xfId="8681"/>
    <cellStyle name="Normal 8 2 2 2 2 2 3 2 4 2" xfId="8682"/>
    <cellStyle name="Normal 14 2 2 2 3 2 4 2" xfId="8683"/>
    <cellStyle name="Normal 19 2 3 2 4 2" xfId="8684"/>
    <cellStyle name="Normal 23 2 2 4 2" xfId="8685"/>
    <cellStyle name="Normal 8 7 2 2 4 2" xfId="8686"/>
    <cellStyle name="Normal 10 6 2 2 4 2" xfId="8687"/>
    <cellStyle name="Normal 8 2 6 2 2 4 2" xfId="8688"/>
    <cellStyle name="Normal 12 5 2 2 4 2" xfId="8689"/>
    <cellStyle name="Normal 8 3 5 2 2 4 2" xfId="8690"/>
    <cellStyle name="Normal 10 2 5 2 2 4 2" xfId="8691"/>
    <cellStyle name="Normal 8 2 2 5 2 2 4 2" xfId="8692"/>
    <cellStyle name="Normal 14 5 2 2 4 2" xfId="8693"/>
    <cellStyle name="Normal 16 4 2 2 4 2" xfId="8694"/>
    <cellStyle name="Normal 8 4 4 2 2 4 2" xfId="8695"/>
    <cellStyle name="Normal 10 3 4 2 2 4 2" xfId="8696"/>
    <cellStyle name="Normal 8 2 3 4 2 2 4 2" xfId="8697"/>
    <cellStyle name="Normal 12 2 4 2 2 4 2" xfId="8698"/>
    <cellStyle name="Normal 8 3 2 4 2 2 4 2" xfId="8699"/>
    <cellStyle name="Normal 10 2 2 4 2 2 4 2" xfId="8700"/>
    <cellStyle name="Normal 8 2 2 2 4 2 2 4 2" xfId="8701"/>
    <cellStyle name="Normal 14 2 4 2 2 4 2" xfId="8702"/>
    <cellStyle name="Normal 18 3 2 2 4 2" xfId="8703"/>
    <cellStyle name="Normal 8 5 3 2 2 4 2" xfId="8704"/>
    <cellStyle name="Normal 10 4 3 2 2 4 2" xfId="8705"/>
    <cellStyle name="Normal 8 2 4 3 2 2 4 2" xfId="8706"/>
    <cellStyle name="Normal 12 3 3 2 2 4 2" xfId="8707"/>
    <cellStyle name="Normal 8 3 3 3 2 2 4 2" xfId="8708"/>
    <cellStyle name="Normal 10 2 3 3 2 2 4 2" xfId="8709"/>
    <cellStyle name="Normal 8 2 2 3 3 2 2 4 2" xfId="8710"/>
    <cellStyle name="Normal 14 3 3 2 2 4 2" xfId="8711"/>
    <cellStyle name="Normal 16 2 3 2 2 4 2" xfId="8712"/>
    <cellStyle name="Normal 8 4 2 3 2 2 4 2" xfId="8713"/>
    <cellStyle name="Normal 10 3 2 3 2 2 4 2" xfId="8714"/>
    <cellStyle name="Normal 8 2 3 2 3 2 2 4 2" xfId="8715"/>
    <cellStyle name="Normal 12 2 2 3 2 2 4 2" xfId="8716"/>
    <cellStyle name="Normal 8 3 2 2 3 2 2 4 2" xfId="8717"/>
    <cellStyle name="Normal 10 2 2 2 3 2 2 4 2" xfId="8718"/>
    <cellStyle name="Normal 8 2 2 2 2 3 2 2 4 2" xfId="8719"/>
    <cellStyle name="Normal 14 2 2 3 2 2 4 2" xfId="8720"/>
    <cellStyle name="Normal 19 3 2 2 4 2" xfId="8721"/>
    <cellStyle name="Normal 21 2 2 2 4 2" xfId="8722"/>
    <cellStyle name="Normal 8 6 2 2 2 4 2" xfId="8723"/>
    <cellStyle name="Normal 10 5 2 2 2 4 2" xfId="8724"/>
    <cellStyle name="Normal 8 2 5 2 2 2 4 2" xfId="8725"/>
    <cellStyle name="Normal 12 4 2 2 2 4 2" xfId="8726"/>
    <cellStyle name="Normal 8 3 4 2 2 2 4 2" xfId="8727"/>
    <cellStyle name="Normal 10 2 4 2 2 2 4 2" xfId="8728"/>
    <cellStyle name="Normal 8 2 2 4 2 2 2 4 2" xfId="8729"/>
    <cellStyle name="Normal 14 4 2 2 2 4 2" xfId="8730"/>
    <cellStyle name="Normal 16 3 2 2 2 4 2" xfId="8731"/>
    <cellStyle name="Normal 8 4 3 2 2 2 4 2" xfId="8732"/>
    <cellStyle name="Normal 10 3 3 2 2 2 4 2" xfId="8733"/>
    <cellStyle name="Normal 8 2 3 3 2 2 2 4 2" xfId="8734"/>
    <cellStyle name="Normal 12 2 3 2 2 2 4 2" xfId="8735"/>
    <cellStyle name="Normal 8 3 2 3 2 2 2 4 2" xfId="8736"/>
    <cellStyle name="Normal 10 2 2 3 2 2 2 4 2" xfId="8737"/>
    <cellStyle name="Normal 8 2 2 2 3 2 2 2 4 2" xfId="8738"/>
    <cellStyle name="Normal 14 2 3 2 2 2 4 2" xfId="8739"/>
    <cellStyle name="Normal 18 2 2 2 2 4 2" xfId="8740"/>
    <cellStyle name="Normal 8 5 2 2 2 2 4 2" xfId="8741"/>
    <cellStyle name="Normal 10 4 2 2 2 2 4 2" xfId="8742"/>
    <cellStyle name="Normal 8 2 4 2 2 2 2 4 2" xfId="8743"/>
    <cellStyle name="Normal 12 3 2 2 2 2 4 2" xfId="8744"/>
    <cellStyle name="Normal 8 3 3 2 2 2 2 4 2" xfId="8745"/>
    <cellStyle name="Normal 10 2 3 2 2 2 2 4 2" xfId="8746"/>
    <cellStyle name="Normal 8 2 2 3 2 2 2 2 4 2" xfId="8747"/>
    <cellStyle name="Normal 14 3 2 2 2 2 4 2" xfId="8748"/>
    <cellStyle name="Normal 16 2 2 2 2 2 4 2" xfId="8749"/>
    <cellStyle name="Normal 8 4 2 2 2 2 2 4 2" xfId="8750"/>
    <cellStyle name="Normal 10 3 2 2 2 2 2 4 2" xfId="8751"/>
    <cellStyle name="Normal 8 2 3 2 2 2 2 2 4 2" xfId="8752"/>
    <cellStyle name="Normal 12 2 2 2 2 2 2 4 2" xfId="8753"/>
    <cellStyle name="Normal 8 3 2 2 2 2 2 2 4 2" xfId="8754"/>
    <cellStyle name="Normal 8 2 2 2 2 2 2 2 2 4 2" xfId="8755"/>
    <cellStyle name="Normal 14 2 2 2 2 2 2 4 2" xfId="8756"/>
    <cellStyle name="Normal 19 2 2 2 2 4 2" xfId="8757"/>
    <cellStyle name="Normal 29 4 2" xfId="8758"/>
    <cellStyle name="Normal 10 2 2 2 2 2 2 2 2 4 2" xfId="8759"/>
    <cellStyle name="Normal 32 4 2" xfId="8760"/>
    <cellStyle name="Normal 2 4 4 2" xfId="8761"/>
    <cellStyle name="Note 2 5 2" xfId="8762"/>
    <cellStyle name="Normal 10 2 2 2 2 2 2 2 3 4 2" xfId="8763"/>
    <cellStyle name="Normal 18 6 4 2" xfId="8764"/>
    <cellStyle name="Normal 21 5 4 2" xfId="8765"/>
    <cellStyle name="Normal 10 2 2 2 2 5 4 2" xfId="8766"/>
    <cellStyle name="Normal 27 2 4 2" xfId="8767"/>
    <cellStyle name="Normal 10 2 2 2 2 2 2 2 4 3 2" xfId="8768"/>
    <cellStyle name="Normal 2 5 3 2" xfId="8769"/>
    <cellStyle name="Percent 2 3 3 2" xfId="8770"/>
    <cellStyle name="Comma [0] 2 3 3 2" xfId="8771"/>
    <cellStyle name="Normal 27 3 3 2" xfId="8772"/>
    <cellStyle name="Normal 18 7 3 2" xfId="8773"/>
    <cellStyle name="Normal 21 6 3 2" xfId="8774"/>
    <cellStyle name="Comma 17 2 3 2" xfId="8775"/>
    <cellStyle name="Comma 3 2 3 2" xfId="8776"/>
    <cellStyle name="Normal 8 10 3 2" xfId="8777"/>
    <cellStyle name="Comma 4 2 3 2" xfId="8778"/>
    <cellStyle name="Normal 10 9 3 2" xfId="8779"/>
    <cellStyle name="Comma 5 2 3 2" xfId="8780"/>
    <cellStyle name="Normal 8 2 9 3 2" xfId="8781"/>
    <cellStyle name="Normal 12 8 3 2" xfId="8782"/>
    <cellStyle name="Comma 7 2 3 2" xfId="8783"/>
    <cellStyle name="Comma 6 2 3 2" xfId="8784"/>
    <cellStyle name="Normal 8 3 8 3 2" xfId="8785"/>
    <cellStyle name="Normal 10 2 8 3 2" xfId="8786"/>
    <cellStyle name="Normal 8 2 2 8 3 2" xfId="8787"/>
    <cellStyle name="Normal 14 8 3 2" xfId="8788"/>
    <cellStyle name="Normal 16 7 3 2" xfId="8789"/>
    <cellStyle name="Comma 8 2 3 2" xfId="8790"/>
    <cellStyle name="Normal 8 4 7 3 2" xfId="8791"/>
    <cellStyle name="Normal 10 3 7 3 2" xfId="8792"/>
    <cellStyle name="Normal 8 2 3 7 3 2" xfId="8793"/>
    <cellStyle name="Normal 12 2 7 3 2" xfId="8794"/>
    <cellStyle name="Normal 8 3 2 7 3 2" xfId="8795"/>
    <cellStyle name="Normal 10 2 2 7 3 2" xfId="8796"/>
    <cellStyle name="Normal 8 2 2 2 7 3 2" xfId="8797"/>
    <cellStyle name="Normal 14 2 7 3 2" xfId="8798"/>
    <cellStyle name="Comma 9 2 3 2" xfId="8799"/>
    <cellStyle name="Comma 10 2 3 2" xfId="8800"/>
    <cellStyle name="Normal 8 5 6 3 2" xfId="8801"/>
    <cellStyle name="Normal 10 4 6 3 2" xfId="8802"/>
    <cellStyle name="Normal 8 2 4 6 3 2" xfId="8803"/>
    <cellStyle name="Normal 12 3 6 3 2" xfId="8804"/>
    <cellStyle name="Normal 8 3 3 6 3 2" xfId="8805"/>
    <cellStyle name="Normal 10 2 3 6 3 2" xfId="8806"/>
    <cellStyle name="Normal 8 2 2 3 6 3 2" xfId="8807"/>
    <cellStyle name="Normal 14 3 6 3 2" xfId="8808"/>
    <cellStyle name="Normal 16 2 6 3 2" xfId="8809"/>
    <cellStyle name="Normal 8 4 2 6 3 2" xfId="8810"/>
    <cellStyle name="Normal 10 3 2 6 3 2" xfId="8811"/>
    <cellStyle name="Normal 8 2 3 2 6 3 2" xfId="8812"/>
    <cellStyle name="Normal 12 2 2 6 3 2" xfId="8813"/>
    <cellStyle name="Normal 8 3 2 2 6 3 2" xfId="8814"/>
    <cellStyle name="Normal 10 2 2 2 6 3 2" xfId="8815"/>
    <cellStyle name="Normal 8 2 2 2 2 6 3 2" xfId="8816"/>
    <cellStyle name="Normal 14 2 2 6 3 2" xfId="8817"/>
    <cellStyle name="Normal 19 6 3 2" xfId="8818"/>
    <cellStyle name="Comma 11 2 3 2" xfId="8819"/>
    <cellStyle name="Normal 8 6 5 3 2" xfId="8820"/>
    <cellStyle name="Normal 10 5 5 3 2" xfId="8821"/>
    <cellStyle name="Normal 8 2 5 5 3 2" xfId="8822"/>
    <cellStyle name="Normal 12 4 5 3 2" xfId="8823"/>
    <cellStyle name="Normal 8 3 4 5 3 2" xfId="8824"/>
    <cellStyle name="Normal 10 2 4 5 3 2" xfId="8825"/>
    <cellStyle name="Normal 8 2 2 4 5 3 2" xfId="8826"/>
    <cellStyle name="Normal 14 4 5 3 2" xfId="8827"/>
    <cellStyle name="Normal 16 3 5 3 2" xfId="8828"/>
    <cellStyle name="Normal 8 4 3 5 3 2" xfId="8829"/>
    <cellStyle name="Normal 10 3 3 5 3 2" xfId="8830"/>
    <cellStyle name="Normal 8 2 3 3 5 3 2" xfId="8831"/>
    <cellStyle name="Normal 12 2 3 5 3 2" xfId="8832"/>
    <cellStyle name="Normal 8 3 2 3 5 3 2" xfId="8833"/>
    <cellStyle name="Normal 10 2 2 3 5 3 2" xfId="8834"/>
    <cellStyle name="Normal 8 2 2 2 3 5 3 2" xfId="8835"/>
    <cellStyle name="Normal 14 2 3 5 3 2" xfId="8836"/>
    <cellStyle name="Normal 18 2 5 3 2" xfId="8837"/>
    <cellStyle name="Normal 8 5 2 5 3 2" xfId="8838"/>
    <cellStyle name="Normal 10 4 2 5 3 2" xfId="8839"/>
    <cellStyle name="Normal 8 2 4 2 5 3 2" xfId="8840"/>
    <cellStyle name="Normal 12 3 2 5 3 2" xfId="8841"/>
    <cellStyle name="Normal 8 3 3 2 5 3 2" xfId="8842"/>
    <cellStyle name="Normal 10 2 3 2 5 3 2" xfId="8843"/>
    <cellStyle name="Normal 8 2 2 3 2 5 3 2" xfId="8844"/>
    <cellStyle name="Normal 14 3 2 5 3 2" xfId="8845"/>
    <cellStyle name="Normal 16 2 2 5 3 2" xfId="8846"/>
    <cellStyle name="Normal 8 4 2 2 5 3 2" xfId="8847"/>
    <cellStyle name="Normal 10 3 2 2 5 3 2" xfId="8848"/>
    <cellStyle name="Normal 8 2 3 2 2 5 3 2" xfId="8849"/>
    <cellStyle name="Normal 12 2 2 2 5 3 2" xfId="8850"/>
    <cellStyle name="Normal 8 3 2 2 2 5 3 2" xfId="8851"/>
    <cellStyle name="Normal 10 2 2 2 2 6 3 2" xfId="8852"/>
    <cellStyle name="Normal 8 2 2 2 2 2 5 3 2" xfId="8853"/>
    <cellStyle name="Normal 14 2 2 2 5 3 2" xfId="8854"/>
    <cellStyle name="Normal 19 2 5 3 2" xfId="8855"/>
    <cellStyle name="Comma 12 2 3 2" xfId="8856"/>
    <cellStyle name="Normal 23 4 3 2" xfId="8857"/>
    <cellStyle name="Comma 13 2 3 2" xfId="8858"/>
    <cellStyle name="Normal 8 7 4 3 2" xfId="8859"/>
    <cellStyle name="Normal 10 6 4 3 2" xfId="8860"/>
    <cellStyle name="Normal 8 2 6 4 3 2" xfId="8861"/>
    <cellStyle name="Normal 12 5 4 3 2" xfId="8862"/>
    <cellStyle name="Normal 8 3 5 4 3 2" xfId="8863"/>
    <cellStyle name="Normal 10 2 5 4 3 2" xfId="8864"/>
    <cellStyle name="Normal 8 2 2 5 4 3 2" xfId="8865"/>
    <cellStyle name="Normal 14 5 4 3 2" xfId="8866"/>
    <cellStyle name="Normal 16 4 4 3 2" xfId="8867"/>
    <cellStyle name="Normal 8 4 4 4 3 2" xfId="8868"/>
    <cellStyle name="Normal 10 3 4 4 3 2" xfId="8869"/>
    <cellStyle name="Normal 8 2 3 4 4 3 2" xfId="8870"/>
    <cellStyle name="Normal 12 2 4 4 3 2" xfId="8871"/>
    <cellStyle name="Normal 8 3 2 4 4 3 2" xfId="8872"/>
    <cellStyle name="Normal 10 2 2 4 4 3 2" xfId="8873"/>
    <cellStyle name="Normal 8 2 2 2 4 4 3 2" xfId="8874"/>
    <cellStyle name="Normal 14 2 4 4 3 2" xfId="8875"/>
    <cellStyle name="Normal 18 3 4 3 2" xfId="8876"/>
    <cellStyle name="Normal 8 5 3 4 3 2" xfId="8877"/>
    <cellStyle name="Normal 10 4 3 4 3 2" xfId="8878"/>
    <cellStyle name="Normal 8 2 4 3 4 3 2" xfId="8879"/>
    <cellStyle name="Normal 12 3 3 4 3 2" xfId="8880"/>
    <cellStyle name="Normal 8 3 3 3 4 3 2" xfId="8881"/>
    <cellStyle name="Normal 10 2 3 3 4 3 2" xfId="8882"/>
    <cellStyle name="Normal 8 2 2 3 3 4 3 2" xfId="8883"/>
    <cellStyle name="Normal 14 3 3 4 3 2" xfId="8884"/>
    <cellStyle name="Normal 16 2 3 4 3 2" xfId="8885"/>
    <cellStyle name="Normal 8 4 2 3 4 3 2" xfId="8886"/>
    <cellStyle name="Normal 10 3 2 3 4 3 2" xfId="8887"/>
    <cellStyle name="Normal 8 2 3 2 3 4 3 2" xfId="8888"/>
    <cellStyle name="Normal 12 2 2 3 4 3 2" xfId="8889"/>
    <cellStyle name="Normal 8 3 2 2 3 4 3 2" xfId="8890"/>
    <cellStyle name="Normal 10 2 2 2 3 4 3 2" xfId="8891"/>
    <cellStyle name="Normal 8 2 2 2 2 3 4 3 2" xfId="8892"/>
    <cellStyle name="Normal 14 2 2 3 4 3 2" xfId="8893"/>
    <cellStyle name="Normal 19 3 4 3 2" xfId="8894"/>
    <cellStyle name="Normal 21 2 4 3 2" xfId="8895"/>
    <cellStyle name="Normal 8 6 2 4 3 2" xfId="8896"/>
    <cellStyle name="Normal 10 5 2 4 3 2" xfId="8897"/>
    <cellStyle name="Normal 8 2 5 2 4 3 2" xfId="8898"/>
    <cellStyle name="Normal 12 4 2 4 3 2" xfId="8899"/>
    <cellStyle name="Normal 8 3 4 2 4 3 2" xfId="8900"/>
    <cellStyle name="Normal 10 2 4 2 4 3 2" xfId="8901"/>
    <cellStyle name="Normal 8 2 2 4 2 4 3 2" xfId="8902"/>
    <cellStyle name="Normal 14 4 2 4 3 2" xfId="8903"/>
    <cellStyle name="Normal 16 3 2 4 3 2" xfId="8904"/>
    <cellStyle name="Normal 8 4 3 2 4 3 2" xfId="8905"/>
    <cellStyle name="Normal 10 3 3 2 4 3 2" xfId="8906"/>
    <cellStyle name="Normal 8 2 3 3 2 4 3 2" xfId="8907"/>
    <cellStyle name="Normal 12 2 3 2 4 3 2" xfId="8908"/>
    <cellStyle name="Normal 8 3 2 3 2 4 3 2" xfId="8909"/>
    <cellStyle name="Normal 10 2 2 3 2 4 3 2" xfId="8910"/>
    <cellStyle name="Normal 8 2 2 2 3 2 4 3 2" xfId="8911"/>
    <cellStyle name="Normal 14 2 3 2 4 3 2" xfId="8912"/>
    <cellStyle name="Normal 18 2 2 4 3 2" xfId="8913"/>
    <cellStyle name="Normal 8 5 2 2 4 3 2" xfId="8914"/>
    <cellStyle name="Normal 10 4 2 2 4 3 2" xfId="8915"/>
    <cellStyle name="Normal 8 2 4 2 2 4 3 2" xfId="8916"/>
    <cellStyle name="Normal 12 3 2 2 4 3 2" xfId="8917"/>
    <cellStyle name="Normal 8 3 3 2 2 4 3 2" xfId="8918"/>
    <cellStyle name="Normal 10 2 3 2 2 4 3 2" xfId="8919"/>
    <cellStyle name="Normal 8 2 2 3 2 2 4 3 2" xfId="8920"/>
    <cellStyle name="Normal 14 3 2 2 4 3 2" xfId="8921"/>
    <cellStyle name="Normal 16 2 2 2 4 3 2" xfId="8922"/>
    <cellStyle name="Normal 8 4 2 2 2 4 3 2" xfId="8923"/>
    <cellStyle name="Normal 10 3 2 2 2 4 3 2" xfId="8924"/>
    <cellStyle name="Normal 8 2 3 2 2 2 4 3 2" xfId="8925"/>
    <cellStyle name="Normal 12 2 2 2 2 4 3 2" xfId="8926"/>
    <cellStyle name="Normal 8 3 2 2 2 2 4 3 2" xfId="8927"/>
    <cellStyle name="Normal 10 2 2 2 2 2 4 3 2" xfId="8928"/>
    <cellStyle name="Normal 8 2 2 2 2 2 2 4 3 2" xfId="8929"/>
    <cellStyle name="Normal 14 2 2 2 2 4 3 2" xfId="8930"/>
    <cellStyle name="Normal 19 2 2 4 3 2" xfId="8931"/>
    <cellStyle name="Normal 24 3 3 2" xfId="8932"/>
    <cellStyle name="Comma 14 2 3 2" xfId="8933"/>
    <cellStyle name="Normal 8 8 3 3 2" xfId="8934"/>
    <cellStyle name="Normal 10 7 3 3 2" xfId="8935"/>
    <cellStyle name="Normal 8 2 7 3 3 2" xfId="8936"/>
    <cellStyle name="Normal 12 6 3 3 2" xfId="8937"/>
    <cellStyle name="Normal 8 3 6 3 3 2" xfId="8938"/>
    <cellStyle name="Normal 10 2 6 3 3 2" xfId="8939"/>
    <cellStyle name="Normal 8 2 2 6 3 3 2" xfId="8940"/>
    <cellStyle name="Normal 14 6 3 3 2" xfId="8941"/>
    <cellStyle name="Normal 16 5 3 3 2" xfId="8942"/>
    <cellStyle name="Normal 8 4 5 3 3 2" xfId="8943"/>
    <cellStyle name="Normal 10 3 5 3 3 2" xfId="8944"/>
    <cellStyle name="Normal 8 2 3 5 3 3 2" xfId="8945"/>
    <cellStyle name="Normal 12 2 5 3 3 2" xfId="8946"/>
    <cellStyle name="Normal 8 3 2 5 3 3 2" xfId="8947"/>
    <cellStyle name="Normal 10 2 2 5 3 3 2" xfId="8948"/>
    <cellStyle name="Normal 8 2 2 2 5 3 3 2" xfId="8949"/>
    <cellStyle name="Normal 14 2 5 3 3 2" xfId="8950"/>
    <cellStyle name="Normal 18 4 3 3 2" xfId="8951"/>
    <cellStyle name="Normal 8 5 4 3 3 2" xfId="8952"/>
    <cellStyle name="Normal 10 4 4 3 3 2" xfId="8953"/>
    <cellStyle name="Normal 8 2 4 4 3 3 2" xfId="8954"/>
    <cellStyle name="Normal 12 3 4 3 3 2" xfId="8955"/>
    <cellStyle name="Normal 8 3 3 4 3 3 2" xfId="8956"/>
    <cellStyle name="Normal 10 2 3 4 3 3 2" xfId="8957"/>
    <cellStyle name="Normal 8 2 2 3 4 3 3 2" xfId="8958"/>
    <cellStyle name="Normal 14 3 4 3 3 2" xfId="8959"/>
    <cellStyle name="Normal 16 2 4 3 3 2" xfId="8960"/>
    <cellStyle name="Normal 8 4 2 4 3 3 2" xfId="8961"/>
    <cellStyle name="Normal 10 3 2 4 3 3 2" xfId="8962"/>
    <cellStyle name="Normal 8 2 3 2 4 3 3 2" xfId="8963"/>
    <cellStyle name="Normal 12 2 2 4 3 3 2" xfId="8964"/>
    <cellStyle name="Normal 8 3 2 2 4 3 3 2" xfId="8965"/>
    <cellStyle name="Normal 10 2 2 2 4 3 3 2" xfId="8966"/>
    <cellStyle name="Normal 8 2 2 2 2 4 3 3 2" xfId="8967"/>
    <cellStyle name="Normal 14 2 2 4 3 3 2" xfId="8968"/>
    <cellStyle name="Normal 19 4 3 3 2" xfId="8969"/>
    <cellStyle name="Normal 21 3 3 3 2" xfId="8970"/>
    <cellStyle name="Normal 8 6 3 3 3 2" xfId="8971"/>
    <cellStyle name="Normal 10 5 3 3 3 2" xfId="8972"/>
    <cellStyle name="Normal 8 2 5 3 3 3 2" xfId="8973"/>
    <cellStyle name="Normal 12 4 3 3 3 2" xfId="8974"/>
    <cellStyle name="Normal 8 3 4 3 3 3 2" xfId="8975"/>
    <cellStyle name="Normal 10 2 4 3 3 3 2" xfId="8976"/>
    <cellStyle name="Normal 8 2 2 4 3 3 3 2" xfId="8977"/>
    <cellStyle name="Normal 14 4 3 3 3 2" xfId="8978"/>
    <cellStyle name="Normal 16 3 3 3 3 2" xfId="8979"/>
    <cellStyle name="Normal 8 4 3 3 3 3 2" xfId="8980"/>
    <cellStyle name="Normal 10 3 3 3 3 3 2" xfId="8981"/>
    <cellStyle name="Normal 8 2 3 3 3 3 3 2" xfId="8982"/>
    <cellStyle name="Normal 12 2 3 3 3 3 2" xfId="8983"/>
    <cellStyle name="Normal 8 3 2 3 3 3 3 2" xfId="8984"/>
    <cellStyle name="Normal 10 2 2 3 3 3 3 2" xfId="8985"/>
    <cellStyle name="Normal 8 2 2 2 3 3 3 3 2" xfId="8986"/>
    <cellStyle name="Normal 14 2 3 3 3 3 2" xfId="8987"/>
    <cellStyle name="Normal 18 2 3 3 3 2" xfId="8988"/>
    <cellStyle name="Normal 8 5 2 3 3 3 2" xfId="8989"/>
    <cellStyle name="Normal 10 4 2 3 3 3 2" xfId="8990"/>
    <cellStyle name="Normal 8 2 4 2 3 3 3 2" xfId="8991"/>
    <cellStyle name="Normal 12 3 2 3 3 3 2" xfId="8992"/>
    <cellStyle name="Normal 8 3 3 2 3 3 3 2" xfId="8993"/>
    <cellStyle name="Normal 10 2 3 2 3 3 3 2" xfId="8994"/>
    <cellStyle name="Normal 8 2 2 3 2 3 3 3 2" xfId="8995"/>
    <cellStyle name="Normal 14 3 2 3 3 3 2" xfId="8996"/>
    <cellStyle name="Normal 16 2 2 3 3 3 2" xfId="8997"/>
    <cellStyle name="Normal 8 4 2 2 3 3 3 2" xfId="8998"/>
    <cellStyle name="Normal 10 3 2 2 3 3 3 2" xfId="8999"/>
    <cellStyle name="Normal 8 2 3 2 2 3 3 3 2" xfId="9000"/>
    <cellStyle name="Normal 12 2 2 2 3 3 3 2" xfId="9001"/>
    <cellStyle name="Normal 8 3 2 2 2 3 3 3 2" xfId="9002"/>
    <cellStyle name="Normal 10 2 2 2 2 3 3 3 2" xfId="9003"/>
    <cellStyle name="Normal 8 2 2 2 2 2 3 3 3 2" xfId="9004"/>
    <cellStyle name="Normal 14 2 2 2 3 3 3 2" xfId="9005"/>
    <cellStyle name="Normal 19 2 3 3 3 2" xfId="9006"/>
    <cellStyle name="Normal 23 2 3 3 2" xfId="9007"/>
    <cellStyle name="Normal 8 7 2 3 3 2" xfId="9008"/>
    <cellStyle name="Normal 10 6 2 3 3 2" xfId="9009"/>
    <cellStyle name="Normal 8 2 6 2 3 3 2" xfId="9010"/>
    <cellStyle name="Normal 12 5 2 3 3 2" xfId="9011"/>
    <cellStyle name="Normal 8 3 5 2 3 3 2" xfId="9012"/>
    <cellStyle name="Normal 10 2 5 2 3 3 2" xfId="9013"/>
    <cellStyle name="Normal 8 2 2 5 2 3 3 2" xfId="9014"/>
    <cellStyle name="Normal 14 5 2 3 3 2" xfId="9015"/>
    <cellStyle name="Normal 16 4 2 3 3 2" xfId="9016"/>
    <cellStyle name="Normal 8 4 4 2 3 3 2" xfId="9017"/>
    <cellStyle name="Normal 10 3 4 2 3 3 2" xfId="9018"/>
    <cellStyle name="Normal 8 2 3 4 2 3 3 2" xfId="9019"/>
    <cellStyle name="Normal 12 2 4 2 3 3 2" xfId="9020"/>
    <cellStyle name="Normal 8 3 2 4 2 3 3 2" xfId="9021"/>
    <cellStyle name="Normal 10 2 2 4 2 3 3 2" xfId="9022"/>
    <cellStyle name="Normal 8 2 2 2 4 2 3 3 2" xfId="9023"/>
    <cellStyle name="Normal 14 2 4 2 3 3 2" xfId="9024"/>
    <cellStyle name="Normal 18 3 2 3 3 2" xfId="9025"/>
    <cellStyle name="Normal 8 5 3 2 3 3 2" xfId="9026"/>
    <cellStyle name="Normal 10 4 3 2 3 3 2" xfId="9027"/>
    <cellStyle name="Normal 8 2 4 3 2 3 3 2" xfId="9028"/>
    <cellStyle name="Normal 12 3 3 2 3 3 2" xfId="9029"/>
    <cellStyle name="Normal 8 3 3 3 2 3 3 2" xfId="9030"/>
    <cellStyle name="Normal 10 2 3 3 2 3 3 2" xfId="9031"/>
    <cellStyle name="Normal 8 2 2 3 3 2 3 3 2" xfId="9032"/>
    <cellStyle name="Normal 14 3 3 2 3 3 2" xfId="9033"/>
    <cellStyle name="Normal 16 2 3 2 3 3 2" xfId="9034"/>
    <cellStyle name="Normal 8 4 2 3 2 3 3 2" xfId="9035"/>
    <cellStyle name="Normal 10 3 2 3 2 3 3 2" xfId="9036"/>
    <cellStyle name="Normal 8 2 3 2 3 2 3 3 2" xfId="9037"/>
    <cellStyle name="Normal 12 2 2 3 2 3 3 2" xfId="9038"/>
    <cellStyle name="Normal 8 3 2 2 3 2 3 3 2" xfId="9039"/>
    <cellStyle name="Normal 10 2 2 2 3 2 3 3 2" xfId="9040"/>
    <cellStyle name="Normal 8 2 2 2 2 3 2 3 3 2" xfId="9041"/>
    <cellStyle name="Normal 14 2 2 3 2 3 3 2" xfId="9042"/>
    <cellStyle name="Normal 19 3 2 3 3 2" xfId="9043"/>
    <cellStyle name="Normal 21 2 2 3 3 2" xfId="9044"/>
    <cellStyle name="Normal 8 6 2 2 3 3 2" xfId="9045"/>
    <cellStyle name="Normal 10 5 2 2 3 3 2" xfId="9046"/>
    <cellStyle name="Normal 8 2 5 2 2 3 3 2" xfId="9047"/>
    <cellStyle name="Normal 12 4 2 2 3 3 2" xfId="9048"/>
    <cellStyle name="Normal 8 3 4 2 2 3 3 2" xfId="9049"/>
    <cellStyle name="Normal 10 2 4 2 2 3 3 2" xfId="9050"/>
    <cellStyle name="Normal 8 2 2 4 2 2 3 3 2" xfId="9051"/>
    <cellStyle name="Normal 14 4 2 2 3 3 2" xfId="9052"/>
    <cellStyle name="Normal 16 3 2 2 3 3 2" xfId="9053"/>
    <cellStyle name="Normal 8 4 3 2 2 3 3 2" xfId="9054"/>
    <cellStyle name="Normal 10 3 3 2 2 3 3 2" xfId="9055"/>
    <cellStyle name="Normal 8 2 3 3 2 2 3 3 2" xfId="9056"/>
    <cellStyle name="Normal 12 2 3 2 2 3 3 2" xfId="9057"/>
    <cellStyle name="Normal 8 3 2 3 2 2 3 3 2" xfId="9058"/>
    <cellStyle name="Normal 10 2 2 3 2 2 3 3 2" xfId="9059"/>
    <cellStyle name="Normal 8 2 2 2 3 2 2 3 3 2" xfId="9060"/>
    <cellStyle name="Normal 14 2 3 2 2 3 3 2" xfId="9061"/>
    <cellStyle name="Normal 18 2 2 2 3 3 2" xfId="9062"/>
    <cellStyle name="Normal 8 5 2 2 2 3 3 2" xfId="9063"/>
    <cellStyle name="Normal 10 4 2 2 2 3 3 2" xfId="9064"/>
    <cellStyle name="Normal 8 2 4 2 2 2 3 3 2" xfId="9065"/>
    <cellStyle name="Normal 12 3 2 2 2 3 3 2" xfId="9066"/>
    <cellStyle name="Normal 8 3 3 2 2 2 3 3 2" xfId="9067"/>
    <cellStyle name="Normal 10 2 3 2 2 2 3 3 2" xfId="9068"/>
    <cellStyle name="Normal 8 2 2 3 2 2 2 3 3 2" xfId="9069"/>
    <cellStyle name="Normal 14 3 2 2 2 3 3 2" xfId="9070"/>
    <cellStyle name="Normal 16 2 2 2 2 3 3 2" xfId="9071"/>
    <cellStyle name="Normal 8 4 2 2 2 2 3 3 2" xfId="9072"/>
    <cellStyle name="Normal 10 3 2 2 2 2 3 3 2" xfId="9073"/>
    <cellStyle name="Normal 8 2 3 2 2 2 2 3 3 2" xfId="9074"/>
    <cellStyle name="Normal 12 2 2 2 2 2 3 3 2" xfId="9075"/>
    <cellStyle name="Normal 8 3 2 2 2 2 2 3 3 2" xfId="9076"/>
    <cellStyle name="Normal 10 2 2 2 2 2 2 3 3 2" xfId="9077"/>
    <cellStyle name="Normal 8 2 2 2 2 2 2 2 3 3 2" xfId="9078"/>
    <cellStyle name="Normal 14 2 2 2 2 2 3 3 2" xfId="9079"/>
    <cellStyle name="Normal 19 2 2 2 3 3 2" xfId="9080"/>
    <cellStyle name="Comma 15 2 3 2" xfId="9081"/>
    <cellStyle name="Normal 8 9 2 3 2" xfId="9082"/>
    <cellStyle name="Normal 10 8 2 3 2" xfId="9083"/>
    <cellStyle name="Comma 16 2 3 2" xfId="9084"/>
    <cellStyle name="Normal 8 2 8 2 3 2" xfId="9085"/>
    <cellStyle name="Normal 12 7 2 3 2" xfId="9086"/>
    <cellStyle name="Normal 8 3 7 2 3 2" xfId="9087"/>
    <cellStyle name="Normal 10 2 7 2 3 2" xfId="9088"/>
    <cellStyle name="Normal 8 2 2 7 2 3 2" xfId="9089"/>
    <cellStyle name="Normal 14 7 2 3 2" xfId="9090"/>
    <cellStyle name="Normal 16 6 2 3 2" xfId="9091"/>
    <cellStyle name="Normal 8 4 6 2 3 2" xfId="9092"/>
    <cellStyle name="Normal 10 3 6 2 3 2" xfId="9093"/>
    <cellStyle name="Normal 8 2 3 6 2 3 2" xfId="9094"/>
    <cellStyle name="Normal 12 2 6 2 3 2" xfId="9095"/>
    <cellStyle name="Normal 8 3 2 6 2 3 2" xfId="9096"/>
    <cellStyle name="Normal 10 2 2 6 2 3 2" xfId="9097"/>
    <cellStyle name="Normal 8 2 2 2 6 2 3 2" xfId="9098"/>
    <cellStyle name="Normal 14 2 6 2 3 2" xfId="9099"/>
    <cellStyle name="Normal 18 5 2 3 2" xfId="9100"/>
    <cellStyle name="Normal 8 5 5 2 3 2" xfId="9101"/>
    <cellStyle name="Normal 10 4 5 2 3 2" xfId="9102"/>
    <cellStyle name="Normal 8 2 4 5 2 3 2" xfId="9103"/>
    <cellStyle name="Normal 12 3 5 2 3 2" xfId="9104"/>
    <cellStyle name="Normal 8 3 3 5 2 3 2" xfId="9105"/>
    <cellStyle name="Normal 10 2 3 5 2 3 2" xfId="9106"/>
    <cellStyle name="Normal 8 2 2 3 5 2 3 2" xfId="9107"/>
    <cellStyle name="Normal 14 3 5 2 3 2" xfId="9108"/>
    <cellStyle name="Normal 16 2 5 2 3 2" xfId="9109"/>
    <cellStyle name="Normal 8 4 2 5 2 3 2" xfId="9110"/>
    <cellStyle name="Normal 10 3 2 5 2 3 2" xfId="9111"/>
    <cellStyle name="Normal 8 2 3 2 5 2 3 2" xfId="9112"/>
    <cellStyle name="Normal 12 2 2 5 2 3 2" xfId="9113"/>
    <cellStyle name="Normal 8 3 2 2 5 2 3 2" xfId="9114"/>
    <cellStyle name="Normal 10 2 2 2 5 2 3 2" xfId="9115"/>
    <cellStyle name="Normal 8 2 2 2 2 5 2 3 2" xfId="9116"/>
    <cellStyle name="Normal 14 2 2 5 2 3 2" xfId="9117"/>
    <cellStyle name="Normal 19 5 2 3 2" xfId="9118"/>
    <cellStyle name="Normal 21 4 2 3 2" xfId="9119"/>
    <cellStyle name="Normal 8 6 4 2 3 2" xfId="9120"/>
    <cellStyle name="Normal 10 5 4 2 3 2" xfId="9121"/>
    <cellStyle name="Normal 8 2 5 4 2 3 2" xfId="9122"/>
    <cellStyle name="Normal 12 4 4 2 3 2" xfId="9123"/>
    <cellStyle name="Normal 8 3 4 4 2 3 2" xfId="9124"/>
    <cellStyle name="Normal 10 2 4 4 2 3 2" xfId="9125"/>
    <cellStyle name="Normal 8 2 2 4 4 2 3 2" xfId="9126"/>
    <cellStyle name="Normal 14 4 4 2 3 2" xfId="9127"/>
    <cellStyle name="Normal 16 3 4 2 3 2" xfId="9128"/>
    <cellStyle name="Normal 8 4 3 4 2 3 2" xfId="9129"/>
    <cellStyle name="Normal 10 3 3 4 2 3 2" xfId="9130"/>
    <cellStyle name="Normal 8 2 3 3 4 2 3 2" xfId="9131"/>
    <cellStyle name="Normal 12 2 3 4 2 3 2" xfId="9132"/>
    <cellStyle name="Normal 8 3 2 3 4 2 3 2" xfId="9133"/>
    <cellStyle name="Normal 10 2 2 3 4 2 3 2" xfId="9134"/>
    <cellStyle name="Normal 8 2 2 2 3 4 2 3 2" xfId="9135"/>
    <cellStyle name="Normal 14 2 3 4 2 3 2" xfId="9136"/>
    <cellStyle name="Normal 18 2 4 2 3 2" xfId="9137"/>
    <cellStyle name="Normal 8 5 2 4 2 3 2" xfId="9138"/>
    <cellStyle name="Normal 10 4 2 4 2 3 2" xfId="9139"/>
    <cellStyle name="Normal 8 2 4 2 4 2 3 2" xfId="9140"/>
    <cellStyle name="Normal 12 3 2 4 2 3 2" xfId="9141"/>
    <cellStyle name="Normal 8 3 3 2 4 2 3 2" xfId="9142"/>
    <cellStyle name="Normal 10 2 3 2 4 2 3 2" xfId="9143"/>
    <cellStyle name="Normal 8 2 2 3 2 4 2 3 2" xfId="9144"/>
    <cellStyle name="Normal 14 3 2 4 2 3 2" xfId="9145"/>
    <cellStyle name="Normal 16 2 2 4 2 3 2" xfId="9146"/>
    <cellStyle name="Normal 8 4 2 2 4 2 3 2" xfId="9147"/>
    <cellStyle name="Normal 10 3 2 2 4 2 3 2" xfId="9148"/>
    <cellStyle name="Normal 8 2 3 2 2 4 2 3 2" xfId="9149"/>
    <cellStyle name="Normal 12 2 2 2 4 2 3 2" xfId="9150"/>
    <cellStyle name="Normal 8 3 2 2 2 4 2 3 2" xfId="9151"/>
    <cellStyle name="Normal 10 2 2 2 2 4 2 3 2" xfId="9152"/>
    <cellStyle name="Normal 8 2 2 2 2 2 4 2 3 2" xfId="9153"/>
    <cellStyle name="Normal 14 2 2 2 4 2 3 2" xfId="9154"/>
    <cellStyle name="Normal 19 2 4 2 3 2" xfId="9155"/>
    <cellStyle name="Normal 23 3 2 3 2" xfId="9156"/>
    <cellStyle name="Normal 8 7 3 2 3 2" xfId="9157"/>
    <cellStyle name="Normal 10 6 3 2 3 2" xfId="9158"/>
    <cellStyle name="Normal 8 2 6 3 2 3 2" xfId="9159"/>
    <cellStyle name="Normal 12 5 3 2 3 2" xfId="9160"/>
    <cellStyle name="Normal 8 3 5 3 2 3 2" xfId="9161"/>
    <cellStyle name="Normal 10 2 5 3 2 3 2" xfId="9162"/>
    <cellStyle name="Normal 8 2 2 5 3 2 3 2" xfId="9163"/>
    <cellStyle name="Normal 14 5 3 2 3 2" xfId="9164"/>
    <cellStyle name="Normal 16 4 3 2 3 2" xfId="9165"/>
    <cellStyle name="Normal 8 4 4 3 2 3 2" xfId="9166"/>
    <cellStyle name="Normal 10 3 4 3 2 3 2" xfId="9167"/>
    <cellStyle name="Normal 8 2 3 4 3 2 3 2" xfId="9168"/>
    <cellStyle name="Normal 12 2 4 3 2 3 2" xfId="9169"/>
    <cellStyle name="Normal 8 3 2 4 3 2 3 2" xfId="9170"/>
    <cellStyle name="Normal 10 2 2 4 3 2 3 2" xfId="9171"/>
    <cellStyle name="Normal 8 2 2 2 4 3 2 3 2" xfId="9172"/>
    <cellStyle name="Normal 14 2 4 3 2 3 2" xfId="9173"/>
    <cellStyle name="Normal 18 3 3 2 3 2" xfId="9174"/>
    <cellStyle name="Normal 8 5 3 3 2 3 2" xfId="9175"/>
    <cellStyle name="Normal 10 4 3 3 2 3 2" xfId="9176"/>
    <cellStyle name="Normal 8 2 4 3 3 2 3 2" xfId="9177"/>
    <cellStyle name="Normal 12 3 3 3 2 3 2" xfId="9178"/>
    <cellStyle name="Normal 8 3 3 3 3 2 3 2" xfId="9179"/>
    <cellStyle name="Normal 10 2 3 3 3 2 3 2" xfId="9180"/>
    <cellStyle name="Normal 8 2 2 3 3 3 2 3 2" xfId="9181"/>
    <cellStyle name="Normal 14 3 3 3 2 3 2" xfId="9182"/>
    <cellStyle name="Normal 16 2 3 3 2 3 2" xfId="9183"/>
    <cellStyle name="Normal 8 4 2 3 3 2 3 2" xfId="9184"/>
    <cellStyle name="Normal 10 3 2 3 3 2 3 2" xfId="9185"/>
    <cellStyle name="Normal 8 2 3 2 3 3 2 3 2" xfId="9186"/>
    <cellStyle name="Normal 12 2 2 3 3 2 3 2" xfId="9187"/>
    <cellStyle name="Normal 8 3 2 2 3 3 2 3 2" xfId="9188"/>
    <cellStyle name="Normal 10 2 2 2 3 3 2 3 2" xfId="9189"/>
    <cellStyle name="Normal 8 2 2 2 2 3 3 2 3 2" xfId="9190"/>
    <cellStyle name="Normal 14 2 2 3 3 2 3 2" xfId="9191"/>
    <cellStyle name="Normal 19 3 3 2 3 2" xfId="9192"/>
    <cellStyle name="Normal 21 2 3 2 3 2" xfId="9193"/>
    <cellStyle name="Normal 8 6 2 3 2 3 2" xfId="9194"/>
    <cellStyle name="Normal 10 5 2 3 2 3 2" xfId="9195"/>
    <cellStyle name="Normal 8 2 5 2 3 2 3 2" xfId="9196"/>
    <cellStyle name="Normal 12 4 2 3 2 3 2" xfId="9197"/>
    <cellStyle name="Normal 8 3 4 2 3 2 3 2" xfId="9198"/>
    <cellStyle name="Normal 10 2 4 2 3 2 3 2" xfId="9199"/>
    <cellStyle name="Normal 8 2 2 4 2 3 2 3 2" xfId="9200"/>
    <cellStyle name="Normal 14 4 2 3 2 3 2" xfId="9201"/>
    <cellStyle name="Normal 16 3 2 3 2 3 2" xfId="9202"/>
    <cellStyle name="Normal 8 4 3 2 3 2 3 2" xfId="9203"/>
    <cellStyle name="Normal 10 3 3 2 3 2 3 2" xfId="9204"/>
    <cellStyle name="Normal 8 2 3 3 2 3 2 3 2" xfId="9205"/>
    <cellStyle name="Normal 12 2 3 2 3 2 3 2" xfId="9206"/>
    <cellStyle name="Normal 8 3 2 3 2 3 2 3 2" xfId="9207"/>
    <cellStyle name="Normal 10 2 2 3 2 3 2 3 2" xfId="9208"/>
    <cellStyle name="Normal 8 2 2 2 3 2 3 2 3 2" xfId="9209"/>
    <cellStyle name="Normal 14 2 3 2 3 2 3 2" xfId="9210"/>
    <cellStyle name="Normal 18 2 2 3 2 3 2" xfId="9211"/>
    <cellStyle name="Normal 8 5 2 2 3 2 3 2" xfId="9212"/>
    <cellStyle name="Normal 10 4 2 2 3 2 3 2" xfId="9213"/>
    <cellStyle name="Normal 8 2 4 2 2 3 2 3 2" xfId="9214"/>
    <cellStyle name="Normal 12 3 2 2 3 2 3 2" xfId="9215"/>
    <cellStyle name="Normal 8 3 3 2 2 3 2 3 2" xfId="9216"/>
    <cellStyle name="Normal 10 2 3 2 2 3 2 3 2" xfId="9217"/>
    <cellStyle name="Normal 8 2 2 3 2 2 3 2 3 2" xfId="9218"/>
    <cellStyle name="Normal 14 3 2 2 3 2 3 2" xfId="9219"/>
    <cellStyle name="Normal 16 2 2 2 3 2 3 2" xfId="9220"/>
    <cellStyle name="Normal 8 4 2 2 2 3 2 3 2" xfId="9221"/>
    <cellStyle name="Normal 10 3 2 2 2 3 2 3 2" xfId="9222"/>
    <cellStyle name="Normal 8 2 3 2 2 2 3 2 3 2" xfId="9223"/>
    <cellStyle name="Normal 12 2 2 2 2 3 2 3 2" xfId="9224"/>
    <cellStyle name="Normal 8 3 2 2 2 2 3 2 3 2" xfId="9225"/>
    <cellStyle name="Normal 10 2 2 2 2 2 3 2 3 2" xfId="9226"/>
    <cellStyle name="Normal 8 2 2 2 2 2 2 3 2 3 2" xfId="9227"/>
    <cellStyle name="Normal 14 2 2 2 2 3 2 3 2" xfId="9228"/>
    <cellStyle name="Normal 19 2 2 3 2 3 2" xfId="9229"/>
    <cellStyle name="Normal 24 2 2 3 2" xfId="9230"/>
    <cellStyle name="Normal 8 8 2 2 3 2" xfId="9231"/>
    <cellStyle name="Normal 10 7 2 2 3 2" xfId="9232"/>
    <cellStyle name="Normal 8 2 7 2 2 3 2" xfId="9233"/>
    <cellStyle name="Normal 12 6 2 2 3 2" xfId="9234"/>
    <cellStyle name="Normal 8 3 6 2 2 3 2" xfId="9235"/>
    <cellStyle name="Normal 10 2 6 2 2 3 2" xfId="9236"/>
    <cellStyle name="Normal 8 2 2 6 2 2 3 2" xfId="9237"/>
    <cellStyle name="Normal 14 6 2 2 3 2" xfId="9238"/>
    <cellStyle name="Normal 16 5 2 2 3 2" xfId="9239"/>
    <cellStyle name="Normal 8 4 5 2 2 3 2" xfId="9240"/>
    <cellStyle name="Normal 10 3 5 2 2 3 2" xfId="9241"/>
    <cellStyle name="Normal 8 2 3 5 2 2 3 2" xfId="9242"/>
    <cellStyle name="Normal 12 2 5 2 2 3 2" xfId="9243"/>
    <cellStyle name="Normal 8 3 2 5 2 2 3 2" xfId="9244"/>
    <cellStyle name="Normal 10 2 2 5 2 2 3 2" xfId="9245"/>
    <cellStyle name="Normal 8 2 2 2 5 2 2 3 2" xfId="9246"/>
    <cellStyle name="Normal 14 2 5 2 2 3 2" xfId="9247"/>
    <cellStyle name="Normal 18 4 2 2 3 2" xfId="9248"/>
    <cellStyle name="Normal 8 5 4 2 2 3 2" xfId="9249"/>
    <cellStyle name="Normal 10 4 4 2 2 3 2" xfId="9250"/>
    <cellStyle name="Normal 8 2 4 4 2 2 3 2" xfId="9251"/>
    <cellStyle name="Normal 12 3 4 2 2 3 2" xfId="9252"/>
    <cellStyle name="Normal 8 3 3 4 2 2 3 2" xfId="9253"/>
    <cellStyle name="Normal 10 2 3 4 2 2 3 2" xfId="9254"/>
    <cellStyle name="Normal 8 2 2 3 4 2 2 3 2" xfId="9255"/>
    <cellStyle name="Normal 14 3 4 2 2 3 2" xfId="9256"/>
    <cellStyle name="Normal 16 2 4 2 2 3 2" xfId="9257"/>
    <cellStyle name="Normal 8 4 2 4 2 2 3 2" xfId="9258"/>
    <cellStyle name="Normal 10 3 2 4 2 2 3 2" xfId="9259"/>
    <cellStyle name="Normal 8 2 3 2 4 2 2 3 2" xfId="9260"/>
    <cellStyle name="Normal 12 2 2 4 2 2 3 2" xfId="9261"/>
    <cellStyle name="Normal 8 3 2 2 4 2 2 3 2" xfId="9262"/>
    <cellStyle name="Normal 10 2 2 2 4 2 2 3 2" xfId="9263"/>
    <cellStyle name="Normal 8 2 2 2 2 4 2 2 3 2" xfId="9264"/>
    <cellStyle name="Normal 14 2 2 4 2 2 3 2" xfId="9265"/>
    <cellStyle name="Normal 19 4 2 2 3 2" xfId="9266"/>
    <cellStyle name="Normal 21 3 2 2 3 2" xfId="9267"/>
    <cellStyle name="Normal 8 6 3 2 2 3 2" xfId="9268"/>
    <cellStyle name="Normal 10 5 3 2 2 3 2" xfId="9269"/>
    <cellStyle name="Normal 8 2 5 3 2 2 3 2" xfId="9270"/>
    <cellStyle name="Normal 12 4 3 2 2 3 2" xfId="9271"/>
    <cellStyle name="Normal 8 3 4 3 2 2 3 2" xfId="9272"/>
    <cellStyle name="Normal 10 2 4 3 2 2 3 2" xfId="9273"/>
    <cellStyle name="Normal 8 2 2 4 3 2 2 3 2" xfId="9274"/>
    <cellStyle name="Normal 14 4 3 2 2 3 2" xfId="9275"/>
    <cellStyle name="Normal 16 3 3 2 2 3 2" xfId="9276"/>
    <cellStyle name="Normal 8 4 3 3 2 2 3 2" xfId="9277"/>
    <cellStyle name="Normal 10 3 3 3 2 2 3 2" xfId="9278"/>
    <cellStyle name="Normal 8 2 3 3 3 2 2 3 2" xfId="9279"/>
    <cellStyle name="Normal 12 2 3 3 2 2 3 2" xfId="9280"/>
    <cellStyle name="Normal 8 3 2 3 3 2 2 3 2" xfId="9281"/>
    <cellStyle name="Normal 10 2 2 3 3 2 2 3 2" xfId="9282"/>
    <cellStyle name="Normal 8 2 2 2 3 3 2 2 3 2" xfId="9283"/>
    <cellStyle name="Normal 14 2 3 3 2 2 3 2" xfId="9284"/>
    <cellStyle name="Normal 18 2 3 2 2 3 2" xfId="9285"/>
    <cellStyle name="Normal 8 5 2 3 2 2 3 2" xfId="9286"/>
    <cellStyle name="Normal 10 4 2 3 2 2 3 2" xfId="9287"/>
    <cellStyle name="Normal 8 2 4 2 3 2 2 3 2" xfId="9288"/>
    <cellStyle name="Normal 12 3 2 3 2 2 3 2" xfId="9289"/>
    <cellStyle name="Normal 8 3 3 2 3 2 2 3 2" xfId="9290"/>
    <cellStyle name="Normal 10 2 3 2 3 2 2 3 2" xfId="9291"/>
    <cellStyle name="Normal 8 2 2 3 2 3 2 2 3 2" xfId="9292"/>
    <cellStyle name="Normal 14 3 2 3 2 2 3 2" xfId="9293"/>
    <cellStyle name="Normal 16 2 2 3 2 2 3 2" xfId="9294"/>
    <cellStyle name="Normal 8 4 2 2 3 2 2 3 2" xfId="9295"/>
    <cellStyle name="Normal 10 3 2 2 3 2 2 3 2" xfId="9296"/>
    <cellStyle name="Normal 8 2 3 2 2 3 2 2 3 2" xfId="9297"/>
    <cellStyle name="Normal 12 2 2 2 3 2 2 3 2" xfId="9298"/>
    <cellStyle name="Normal 8 3 2 2 2 3 2 2 3 2" xfId="9299"/>
    <cellStyle name="Normal 10 2 2 2 2 3 2 2 3 2" xfId="9300"/>
    <cellStyle name="Normal 8 2 2 2 2 2 3 2 2 3 2" xfId="9301"/>
    <cellStyle name="Normal 14 2 2 2 3 2 2 3 2" xfId="9302"/>
    <cellStyle name="Normal 19 2 3 2 2 3 2" xfId="9303"/>
    <cellStyle name="Normal 23 2 2 2 3 2" xfId="9304"/>
    <cellStyle name="Normal 8 7 2 2 2 3 2" xfId="9305"/>
    <cellStyle name="Normal 10 6 2 2 2 3 2" xfId="9306"/>
    <cellStyle name="Normal 8 2 6 2 2 2 3 2" xfId="9307"/>
    <cellStyle name="Normal 12 5 2 2 2 3 2" xfId="9308"/>
    <cellStyle name="Normal 8 3 5 2 2 2 3 2" xfId="9309"/>
    <cellStyle name="Normal 10 2 5 2 2 2 3 2" xfId="9310"/>
    <cellStyle name="Normal 8 2 2 5 2 2 2 3 2" xfId="9311"/>
    <cellStyle name="Normal 14 5 2 2 2 3 2" xfId="9312"/>
    <cellStyle name="Normal 16 4 2 2 2 3 2" xfId="9313"/>
    <cellStyle name="Normal 8 4 4 2 2 2 3 2" xfId="9314"/>
    <cellStyle name="Normal 10 3 4 2 2 2 3 2" xfId="9315"/>
    <cellStyle name="Normal 8 2 3 4 2 2 2 3 2" xfId="9316"/>
    <cellStyle name="Normal 12 2 4 2 2 2 3 2" xfId="9317"/>
    <cellStyle name="Normal 8 3 2 4 2 2 2 3 2" xfId="9318"/>
    <cellStyle name="Normal 10 2 2 4 2 2 2 3 2" xfId="9319"/>
    <cellStyle name="Normal 8 2 2 2 4 2 2 2 3 2" xfId="9320"/>
    <cellStyle name="Normal 14 2 4 2 2 2 3 2" xfId="9321"/>
    <cellStyle name="Normal 18 3 2 2 2 3 2" xfId="9322"/>
    <cellStyle name="Normal 8 5 3 2 2 2 3 2" xfId="9323"/>
    <cellStyle name="Normal 10 4 3 2 2 2 3 2" xfId="9324"/>
    <cellStyle name="Normal 8 2 4 3 2 2 2 3 2" xfId="9325"/>
    <cellStyle name="Normal 12 3 3 2 2 2 3 2" xfId="9326"/>
    <cellStyle name="Normal 8 3 3 3 2 2 2 3 2" xfId="9327"/>
    <cellStyle name="Normal 10 2 3 3 2 2 2 3 2" xfId="9328"/>
    <cellStyle name="Normal 8 2 2 3 3 2 2 2 3 2" xfId="9329"/>
    <cellStyle name="Normal 14 3 3 2 2 2 3 2" xfId="9330"/>
    <cellStyle name="Normal 16 2 3 2 2 2 3 2" xfId="9331"/>
    <cellStyle name="Normal 8 4 2 3 2 2 2 3 2" xfId="9332"/>
    <cellStyle name="Normal 10 3 2 3 2 2 2 3 2" xfId="9333"/>
    <cellStyle name="Normal 8 2 3 2 3 2 2 2 3 2" xfId="9334"/>
    <cellStyle name="Normal 12 2 2 3 2 2 2 3 2" xfId="9335"/>
    <cellStyle name="Normal 8 3 2 2 3 2 2 2 3 2" xfId="9336"/>
    <cellStyle name="Normal 10 2 2 2 3 2 2 2 3 2" xfId="9337"/>
    <cellStyle name="Normal 8 2 2 2 2 3 2 2 2 3 2" xfId="9338"/>
    <cellStyle name="Normal 14 2 2 3 2 2 2 3 2" xfId="9339"/>
    <cellStyle name="Normal 19 3 2 2 2 3 2" xfId="9340"/>
    <cellStyle name="Normal 21 2 2 2 2 3 2" xfId="9341"/>
    <cellStyle name="Normal 8 6 2 2 2 2 3 2" xfId="9342"/>
    <cellStyle name="Normal 10 5 2 2 2 2 3 2" xfId="9343"/>
    <cellStyle name="Normal 8 2 5 2 2 2 2 3 2" xfId="9344"/>
    <cellStyle name="Normal 12 4 2 2 2 2 3 2" xfId="9345"/>
    <cellStyle name="Normal 8 3 4 2 2 2 2 3 2" xfId="9346"/>
    <cellStyle name="Normal 10 2 4 2 2 2 2 3 2" xfId="9347"/>
    <cellStyle name="Normal 8 2 2 4 2 2 2 2 3 2" xfId="9348"/>
    <cellStyle name="Normal 14 4 2 2 2 2 3 2" xfId="9349"/>
    <cellStyle name="Normal 16 3 2 2 2 2 3 2" xfId="9350"/>
    <cellStyle name="Normal 8 4 3 2 2 2 2 3 2" xfId="9351"/>
    <cellStyle name="Normal 10 3 3 2 2 2 2 3 2" xfId="9352"/>
    <cellStyle name="Normal 8 2 3 3 2 2 2 2 3 2" xfId="9353"/>
    <cellStyle name="Normal 12 2 3 2 2 2 2 3 2" xfId="9354"/>
    <cellStyle name="Normal 8 3 2 3 2 2 2 2 3 2" xfId="9355"/>
    <cellStyle name="Normal 10 2 2 3 2 2 2 2 3 2" xfId="9356"/>
    <cellStyle name="Normal 8 2 2 2 3 2 2 2 2 3 2" xfId="9357"/>
    <cellStyle name="Normal 14 2 3 2 2 2 2 3 2" xfId="9358"/>
    <cellStyle name="Normal 18 2 2 2 2 2 3 2" xfId="9359"/>
    <cellStyle name="Normal 8 5 2 2 2 2 2 3 2" xfId="9360"/>
    <cellStyle name="Normal 10 4 2 2 2 2 2 3 2" xfId="9361"/>
    <cellStyle name="Normal 8 2 4 2 2 2 2 2 3 2" xfId="9362"/>
    <cellStyle name="Normal 12 3 2 2 2 2 2 3 2" xfId="9363"/>
    <cellStyle name="Normal 8 3 3 2 2 2 2 2 3 2" xfId="9364"/>
    <cellStyle name="Normal 10 2 3 2 2 2 2 2 3 2" xfId="9365"/>
    <cellStyle name="Normal 8 2 2 3 2 2 2 2 2 3 2" xfId="9366"/>
    <cellStyle name="Normal 14 3 2 2 2 2 2 3 2" xfId="9367"/>
    <cellStyle name="Normal 16 2 2 2 2 2 2 3 2" xfId="9368"/>
    <cellStyle name="Normal 8 4 2 2 2 2 2 2 3 2" xfId="9369"/>
    <cellStyle name="Normal 10 3 2 2 2 2 2 2 3 2" xfId="9370"/>
    <cellStyle name="Normal 8 2 3 2 2 2 2 2 2 3 2" xfId="9371"/>
    <cellStyle name="Normal 12 2 2 2 2 2 2 2 3 2" xfId="9372"/>
    <cellStyle name="Normal 8 3 2 2 2 2 2 2 2 3 2" xfId="9373"/>
    <cellStyle name="Normal 8 2 2 2 2 2 2 2 2 2 3 2" xfId="9374"/>
    <cellStyle name="Normal 14 2 2 2 2 2 2 2 3 2" xfId="9375"/>
    <cellStyle name="Normal 19 2 2 2 2 2 3 2" xfId="9376"/>
    <cellStyle name="Normal 29 2 3 2" xfId="9377"/>
    <cellStyle name="Normal 10 2 2 2 2 2 2 2 2 2 3 2" xfId="9378"/>
    <cellStyle name="20% - Accent1 2 4 2" xfId="9379"/>
    <cellStyle name="40% - Accent1 2 4 2" xfId="9380"/>
    <cellStyle name="20% - Accent2 2 4 2" xfId="9381"/>
    <cellStyle name="40% - Accent2 2 4 2" xfId="9382"/>
    <cellStyle name="20% - Accent3 2 4 2" xfId="9383"/>
    <cellStyle name="40% - Accent3 2 4 2" xfId="9384"/>
    <cellStyle name="20% - Accent4 2 4 2" xfId="9385"/>
    <cellStyle name="40% - Accent4 2 4 2" xfId="9386"/>
    <cellStyle name="20% - Accent5 2 4 2" xfId="9387"/>
    <cellStyle name="40% - Accent5 2 4 2" xfId="9388"/>
    <cellStyle name="20% - Accent6 2 4 2" xfId="9389"/>
    <cellStyle name="40% - Accent6 2 4 2" xfId="9390"/>
    <cellStyle name="Normal 32 2 3 2" xfId="9391"/>
    <cellStyle name="Normal 2 4 2 3 2" xfId="9392"/>
    <cellStyle name="Note 2 2 3 2" xfId="9393"/>
    <cellStyle name="Normal 10 2 2 2 2 2 2 2 3 2 3 2" xfId="9394"/>
    <cellStyle name="Normal 18 6 2 3 2" xfId="9395"/>
    <cellStyle name="Normal 21 5 2 3 2" xfId="9396"/>
    <cellStyle name="Normal 10 2 2 2 2 5 2 3 2" xfId="9397"/>
    <cellStyle name="Normal 27 2 2 3 2" xfId="9398"/>
    <cellStyle name="Normal 34 3 2" xfId="9399"/>
    <cellStyle name="Percent 15 3 2" xfId="9400"/>
    <cellStyle name="Comma 2 2 3 2" xfId="9401"/>
    <cellStyle name="Normal 5 2 3 2" xfId="9402"/>
    <cellStyle name="20% - Accent1 3 3 2" xfId="9403"/>
    <cellStyle name="40% - Accent1 3 3 2" xfId="9404"/>
    <cellStyle name="20% - Accent2 3 3 2" xfId="9405"/>
    <cellStyle name="40% - Accent2 3 3 2" xfId="9406"/>
    <cellStyle name="20% - Accent3 3 3 2" xfId="9407"/>
    <cellStyle name="40% - Accent3 3 3 2" xfId="9408"/>
    <cellStyle name="20% - Accent4 3 3 2" xfId="9409"/>
    <cellStyle name="40% - Accent4 3 3 2" xfId="9410"/>
    <cellStyle name="20% - Accent5 3 3 2" xfId="9411"/>
    <cellStyle name="40% - Accent5 3 3 2" xfId="9412"/>
    <cellStyle name="20% - Accent6 3 3 2" xfId="9413"/>
    <cellStyle name="40% - Accent6 3 3 2" xfId="9414"/>
    <cellStyle name="Normal 10 2 2 2 2 2 2 2 5 2 2" xfId="9415"/>
    <cellStyle name="Normal 2 7 2 2" xfId="9416"/>
    <cellStyle name="Percent 2 5 2 2" xfId="9417"/>
    <cellStyle name="Comma [0] 2 4 2 2" xfId="9418"/>
    <cellStyle name="Normal 27 4 2 2" xfId="9419"/>
    <cellStyle name="Normal 18 8 2 2" xfId="9420"/>
    <cellStyle name="Normal 21 7 2 2" xfId="9421"/>
    <cellStyle name="Comma 17 3 2 2" xfId="9422"/>
    <cellStyle name="Comma 3 3 2 2" xfId="9423"/>
    <cellStyle name="Normal 8 11 2 2" xfId="9424"/>
    <cellStyle name="Comma 4 3 2 2" xfId="9425"/>
    <cellStyle name="Normal 10 10 2 2" xfId="9426"/>
    <cellStyle name="Comma 5 3 2 2" xfId="9427"/>
    <cellStyle name="Normal 8 2 10 2 2" xfId="9428"/>
    <cellStyle name="Normal 12 9 2 2" xfId="9429"/>
    <cellStyle name="Comma 7 3 2 2" xfId="9430"/>
    <cellStyle name="Comma 6 3 2 2" xfId="9431"/>
    <cellStyle name="Normal 8 3 9 2 2" xfId="9432"/>
    <cellStyle name="Normal 10 2 9 2 2" xfId="9433"/>
    <cellStyle name="Normal 8 2 2 9 2 2" xfId="9434"/>
    <cellStyle name="Normal 14 9 2 2" xfId="9435"/>
    <cellStyle name="Normal 16 8 2 2" xfId="9436"/>
    <cellStyle name="Comma 8 3 2 2" xfId="9437"/>
    <cellStyle name="Normal 8 4 8 2 2" xfId="9438"/>
    <cellStyle name="Normal 10 3 8 2 2" xfId="9439"/>
    <cellStyle name="Normal 8 2 3 8 2 2" xfId="9440"/>
    <cellStyle name="Normal 12 2 8 2 2" xfId="9441"/>
    <cellStyle name="Normal 8 3 2 8 2 2" xfId="9442"/>
    <cellStyle name="Normal 10 2 2 8 2 2" xfId="9443"/>
    <cellStyle name="Normal 8 2 2 2 8 2 2" xfId="9444"/>
    <cellStyle name="Normal 14 2 8 2 2" xfId="9445"/>
    <cellStyle name="Comma 9 3 2 2" xfId="9446"/>
    <cellStyle name="Comma 10 3 2 2" xfId="9447"/>
    <cellStyle name="Normal 8 5 7 2 2" xfId="9448"/>
    <cellStyle name="Normal 10 4 7 2 2" xfId="9449"/>
    <cellStyle name="Normal 8 2 4 7 2 2" xfId="9450"/>
    <cellStyle name="Normal 12 3 7 2 2" xfId="9451"/>
    <cellStyle name="Normal 8 3 3 7 2 2" xfId="9452"/>
    <cellStyle name="Normal 10 2 3 7 2 2" xfId="9453"/>
    <cellStyle name="Normal 8 2 2 3 7 2 2" xfId="9454"/>
    <cellStyle name="Normal 14 3 7 2 2" xfId="9455"/>
    <cellStyle name="Normal 16 2 7 2 2" xfId="9456"/>
    <cellStyle name="Normal 8 4 2 7 2 2" xfId="9457"/>
    <cellStyle name="Normal 10 3 2 7 2 2" xfId="9458"/>
    <cellStyle name="Normal 8 2 3 2 7 2 2" xfId="9459"/>
    <cellStyle name="Normal 12 2 2 7 2 2" xfId="9460"/>
    <cellStyle name="Normal 8 3 2 2 7 2 2" xfId="9461"/>
    <cellStyle name="Normal 10 2 2 2 7 2 2" xfId="9462"/>
    <cellStyle name="Normal 8 2 2 2 2 7 2 2" xfId="9463"/>
    <cellStyle name="Normal 14 2 2 7 2 2" xfId="9464"/>
    <cellStyle name="Normal 19 7 2 2" xfId="9465"/>
    <cellStyle name="Comma 11 3 2 2" xfId="9466"/>
    <cellStyle name="Normal 8 6 6 2 2" xfId="9467"/>
    <cellStyle name="Normal 10 5 6 2 2" xfId="9468"/>
    <cellStyle name="Normal 8 2 5 6 2 2" xfId="9469"/>
    <cellStyle name="Normal 12 4 6 2 2" xfId="9470"/>
    <cellStyle name="Normal 8 3 4 6 2 2" xfId="9471"/>
    <cellStyle name="Normal 10 2 4 6 2 2" xfId="9472"/>
    <cellStyle name="Normal 8 2 2 4 6 2 2" xfId="9473"/>
    <cellStyle name="Normal 14 4 6 2 2" xfId="9474"/>
    <cellStyle name="Normal 16 3 6 2 2" xfId="9475"/>
    <cellStyle name="Normal 8 4 3 6 2 2" xfId="9476"/>
    <cellStyle name="Normal 10 3 3 6 2 2" xfId="9477"/>
    <cellStyle name="Normal 8 2 3 3 6 2 2" xfId="9478"/>
    <cellStyle name="Normal 12 2 3 6 2 2" xfId="9479"/>
    <cellStyle name="Normal 8 3 2 3 6 2 2" xfId="9480"/>
    <cellStyle name="Normal 10 2 2 3 6 2 2" xfId="9481"/>
    <cellStyle name="Normal 8 2 2 2 3 6 2 2" xfId="9482"/>
    <cellStyle name="Normal 14 2 3 6 2 2" xfId="9483"/>
    <cellStyle name="Normal 18 2 6 2 2" xfId="9484"/>
    <cellStyle name="Normal 8 5 2 6 2 2" xfId="9485"/>
    <cellStyle name="Normal 10 4 2 6 2 2" xfId="9486"/>
    <cellStyle name="Normal 8 2 4 2 6 2 2" xfId="9487"/>
    <cellStyle name="Normal 12 3 2 6 2 2" xfId="9488"/>
    <cellStyle name="Normal 8 3 3 2 6 2 2" xfId="9489"/>
    <cellStyle name="Normal 10 2 3 2 6 2 2" xfId="9490"/>
    <cellStyle name="Normal 8 2 2 3 2 6 2 2" xfId="9491"/>
    <cellStyle name="Normal 14 3 2 6 2 2" xfId="9492"/>
    <cellStyle name="Normal 16 2 2 6 2 2" xfId="9493"/>
    <cellStyle name="Normal 8 4 2 2 6 2 2" xfId="9494"/>
    <cellStyle name="Normal 10 3 2 2 6 2 2" xfId="9495"/>
    <cellStyle name="Normal 8 2 3 2 2 6 2 2" xfId="9496"/>
    <cellStyle name="Normal 12 2 2 2 6 2 2" xfId="9497"/>
    <cellStyle name="Normal 8 3 2 2 2 6 2 2" xfId="9498"/>
    <cellStyle name="Normal 10 2 2 2 2 7 2 2" xfId="9499"/>
    <cellStyle name="Normal 8 2 2 2 2 2 6 2 2" xfId="9500"/>
    <cellStyle name="Normal 14 2 2 2 6 2 2" xfId="9501"/>
    <cellStyle name="Normal 19 2 6 2 2" xfId="9502"/>
    <cellStyle name="Comma 12 3 2 2" xfId="9503"/>
    <cellStyle name="Normal 23 5 2 2" xfId="9504"/>
    <cellStyle name="Comma 13 3 2 2" xfId="9505"/>
    <cellStyle name="Normal 8 7 5 2 2" xfId="9506"/>
    <cellStyle name="Normal 10 6 5 2 2" xfId="9507"/>
    <cellStyle name="Normal 8 2 6 5 2 2" xfId="9508"/>
    <cellStyle name="Normal 12 5 5 2 2" xfId="9509"/>
    <cellStyle name="Normal 8 3 5 5 2 2" xfId="9510"/>
    <cellStyle name="Normal 10 2 5 5 2 2" xfId="9511"/>
    <cellStyle name="Normal 8 2 2 5 5 2 2" xfId="9512"/>
    <cellStyle name="Normal 14 5 5 2 2" xfId="9513"/>
    <cellStyle name="Normal 16 4 5 2 2" xfId="9514"/>
    <cellStyle name="Normal 8 4 4 5 2 2" xfId="9515"/>
    <cellStyle name="Normal 10 3 4 5 2 2" xfId="9516"/>
    <cellStyle name="Normal 8 2 3 4 5 2 2" xfId="9517"/>
    <cellStyle name="Normal 12 2 4 5 2 2" xfId="9518"/>
    <cellStyle name="Normal 8 3 2 4 5 2 2" xfId="9519"/>
    <cellStyle name="Normal 10 2 2 4 5 2 2" xfId="9520"/>
    <cellStyle name="Normal 8 2 2 2 4 5 2 2" xfId="9521"/>
    <cellStyle name="Normal 14 2 4 5 2 2" xfId="9522"/>
    <cellStyle name="Normal 18 3 5 2 2" xfId="9523"/>
    <cellStyle name="Normal 8 5 3 5 2 2" xfId="9524"/>
    <cellStyle name="Normal 10 4 3 5 2 2" xfId="9525"/>
    <cellStyle name="Normal 8 2 4 3 5 2 2" xfId="9526"/>
    <cellStyle name="Normal 12 3 3 5 2 2" xfId="9527"/>
    <cellStyle name="Normal 8 3 3 3 5 2 2" xfId="9528"/>
    <cellStyle name="Normal 10 2 3 3 5 2 2" xfId="9529"/>
    <cellStyle name="Normal 8 2 2 3 3 5 2 2" xfId="9530"/>
    <cellStyle name="Normal 14 3 3 5 2 2" xfId="9531"/>
    <cellStyle name="Normal 16 2 3 5 2 2" xfId="9532"/>
    <cellStyle name="Normal 8 4 2 3 5 2 2" xfId="9533"/>
    <cellStyle name="Normal 10 3 2 3 5 2 2" xfId="9534"/>
    <cellStyle name="Normal 8 2 3 2 3 5 2 2" xfId="9535"/>
    <cellStyle name="Normal 12 2 2 3 5 2 2" xfId="9536"/>
    <cellStyle name="Normal 8 3 2 2 3 5 2 2" xfId="9537"/>
    <cellStyle name="Normal 10 2 2 2 3 5 2 2" xfId="9538"/>
    <cellStyle name="Normal 8 2 2 2 2 3 5 2 2" xfId="9539"/>
    <cellStyle name="Normal 14 2 2 3 5 2 2" xfId="9540"/>
    <cellStyle name="Normal 19 3 5 2 2" xfId="9541"/>
    <cellStyle name="Normal 21 2 5 2 2" xfId="9542"/>
    <cellStyle name="Normal 8 6 2 5 2 2" xfId="9543"/>
    <cellStyle name="Normal 10 5 2 5 2 2" xfId="9544"/>
    <cellStyle name="Normal 8 2 5 2 5 2 2" xfId="9545"/>
    <cellStyle name="Normal 12 4 2 5 2 2" xfId="9546"/>
    <cellStyle name="Normal 8 3 4 2 5 2 2" xfId="9547"/>
    <cellStyle name="Normal 10 2 4 2 5 2 2" xfId="9548"/>
    <cellStyle name="Normal 8 2 2 4 2 5 2 2" xfId="9549"/>
    <cellStyle name="Normal 14 4 2 5 2 2" xfId="9550"/>
    <cellStyle name="Normal 16 3 2 5 2 2" xfId="9551"/>
    <cellStyle name="Normal 8 4 3 2 5 2 2" xfId="9552"/>
    <cellStyle name="Normal 10 3 3 2 5 2 2" xfId="9553"/>
    <cellStyle name="Normal 8 2 3 3 2 5 2 2" xfId="9554"/>
    <cellStyle name="Normal 12 2 3 2 5 2 2" xfId="9555"/>
    <cellStyle name="Normal 8 3 2 3 2 5 2 2" xfId="9556"/>
    <cellStyle name="Normal 10 2 2 3 2 5 2 2" xfId="9557"/>
    <cellStyle name="Normal 8 2 2 2 3 2 5 2 2" xfId="9558"/>
    <cellStyle name="Normal 14 2 3 2 5 2 2" xfId="9559"/>
    <cellStyle name="Normal 18 2 2 5 2 2" xfId="9560"/>
    <cellStyle name="Normal 8 5 2 2 5 2 2" xfId="9561"/>
    <cellStyle name="Normal 10 4 2 2 5 2 2" xfId="9562"/>
    <cellStyle name="Normal 8 2 4 2 2 5 2 2" xfId="9563"/>
    <cellStyle name="Normal 12 3 2 2 5 2 2" xfId="9564"/>
    <cellStyle name="Normal 8 3 3 2 2 5 2 2" xfId="9565"/>
    <cellStyle name="Normal 10 2 3 2 2 5 2 2" xfId="9566"/>
    <cellStyle name="Normal 8 2 2 3 2 2 5 2 2" xfId="9567"/>
    <cellStyle name="Normal 14 3 2 2 5 2 2" xfId="9568"/>
    <cellStyle name="Normal 16 2 2 2 5 2 2" xfId="9569"/>
    <cellStyle name="Normal 8 4 2 2 2 5 2 2" xfId="9570"/>
    <cellStyle name="Normal 10 3 2 2 2 5 2 2" xfId="9571"/>
    <cellStyle name="Normal 8 2 3 2 2 2 5 2 2" xfId="9572"/>
    <cellStyle name="Normal 12 2 2 2 2 5 2 2" xfId="9573"/>
    <cellStyle name="Normal 8 3 2 2 2 2 5 2 2" xfId="9574"/>
    <cellStyle name="Normal 10 2 2 2 2 2 5 2 2" xfId="9575"/>
    <cellStyle name="Normal 8 2 2 2 2 2 2 5 2 2" xfId="9576"/>
    <cellStyle name="Normal 14 2 2 2 2 5 2 2" xfId="9577"/>
    <cellStyle name="Normal 19 2 2 5 2 2" xfId="9578"/>
    <cellStyle name="Normal 24 4 2 2" xfId="9579"/>
    <cellStyle name="Comma 14 3 2 2" xfId="9580"/>
    <cellStyle name="Normal 8 8 4 2 2" xfId="9581"/>
    <cellStyle name="Normal 10 7 4 2 2" xfId="9582"/>
    <cellStyle name="Normal 8 2 7 4 2 2" xfId="9583"/>
    <cellStyle name="Normal 12 6 4 2 2" xfId="9584"/>
    <cellStyle name="Normal 8 3 6 4 2 2" xfId="9585"/>
    <cellStyle name="Normal 10 2 6 4 2 2" xfId="9586"/>
    <cellStyle name="Normal 8 2 2 6 4 2 2" xfId="9587"/>
    <cellStyle name="Normal 14 6 4 2 2" xfId="9588"/>
    <cellStyle name="Normal 16 5 4 2 2" xfId="9589"/>
    <cellStyle name="Normal 8 4 5 4 2 2" xfId="9590"/>
    <cellStyle name="Normal 10 3 5 4 2 2" xfId="9591"/>
    <cellStyle name="Normal 8 2 3 5 4 2 2" xfId="9592"/>
    <cellStyle name="Normal 12 2 5 4 2 2" xfId="9593"/>
    <cellStyle name="Normal 8 3 2 5 4 2 2" xfId="9594"/>
    <cellStyle name="Normal 10 2 2 5 4 2 2" xfId="9595"/>
    <cellStyle name="Normal 8 2 2 2 5 4 2 2" xfId="9596"/>
    <cellStyle name="Normal 14 2 5 4 2 2" xfId="9597"/>
    <cellStyle name="Normal 18 4 4 2 2" xfId="9598"/>
    <cellStyle name="Normal 8 5 4 4 2 2" xfId="9599"/>
    <cellStyle name="Normal 10 4 4 4 2 2" xfId="9600"/>
    <cellStyle name="Normal 8 2 4 4 4 2 2" xfId="9601"/>
    <cellStyle name="Normal 12 3 4 4 2 2" xfId="9602"/>
    <cellStyle name="Normal 8 3 3 4 4 2 2" xfId="9603"/>
    <cellStyle name="Normal 10 2 3 4 4 2 2" xfId="9604"/>
    <cellStyle name="Normal 8 2 2 3 4 4 2 2" xfId="9605"/>
    <cellStyle name="Normal 14 3 4 4 2 2" xfId="9606"/>
    <cellStyle name="Normal 16 2 4 4 2 2" xfId="9607"/>
    <cellStyle name="Normal 8 4 2 4 4 2 2" xfId="9608"/>
    <cellStyle name="Normal 10 3 2 4 4 2 2" xfId="9609"/>
    <cellStyle name="Normal 8 2 3 2 4 4 2 2" xfId="9610"/>
    <cellStyle name="Normal 12 2 2 4 4 2 2" xfId="9611"/>
    <cellStyle name="Normal 8 3 2 2 4 4 2 2" xfId="9612"/>
    <cellStyle name="Normal 10 2 2 2 4 4 2 2" xfId="9613"/>
    <cellStyle name="Normal 8 2 2 2 2 4 4 2 2" xfId="9614"/>
    <cellStyle name="Normal 14 2 2 4 4 2 2" xfId="9615"/>
    <cellStyle name="Normal 19 4 4 2 2" xfId="9616"/>
    <cellStyle name="Normal 21 3 4 2 2" xfId="9617"/>
    <cellStyle name="Normal 8 6 3 4 2 2" xfId="9618"/>
    <cellStyle name="Normal 10 5 3 4 2 2" xfId="9619"/>
    <cellStyle name="Normal 8 2 5 3 4 2 2" xfId="9620"/>
    <cellStyle name="Normal 12 4 3 4 2 2" xfId="9621"/>
    <cellStyle name="Normal 8 3 4 3 4 2 2" xfId="9622"/>
    <cellStyle name="Normal 10 2 4 3 4 2 2" xfId="9623"/>
    <cellStyle name="Normal 8 2 2 4 3 4 2 2" xfId="9624"/>
    <cellStyle name="Normal 14 4 3 4 2 2" xfId="9625"/>
    <cellStyle name="Normal 16 3 3 4 2 2" xfId="9626"/>
    <cellStyle name="Normal 8 4 3 3 4 2 2" xfId="9627"/>
    <cellStyle name="Normal 10 3 3 3 4 2 2" xfId="9628"/>
    <cellStyle name="Normal 8 2 3 3 3 4 2 2" xfId="9629"/>
    <cellStyle name="Normal 12 2 3 3 4 2 2" xfId="9630"/>
    <cellStyle name="Normal 8 3 2 3 3 4 2 2" xfId="9631"/>
    <cellStyle name="Normal 10 2 2 3 3 4 2 2" xfId="9632"/>
    <cellStyle name="Normal 8 2 2 2 3 3 4 2 2" xfId="9633"/>
    <cellStyle name="Normal 14 2 3 3 4 2 2" xfId="9634"/>
    <cellStyle name="Normal 18 2 3 4 2 2" xfId="9635"/>
    <cellStyle name="Normal 8 5 2 3 4 2 2" xfId="9636"/>
    <cellStyle name="Normal 10 4 2 3 4 2 2" xfId="9637"/>
    <cellStyle name="Normal 8 2 4 2 3 4 2 2" xfId="9638"/>
    <cellStyle name="Normal 12 3 2 3 4 2 2" xfId="9639"/>
    <cellStyle name="Normal 8 3 3 2 3 4 2 2" xfId="9640"/>
    <cellStyle name="Normal 10 2 3 2 3 4 2 2" xfId="9641"/>
    <cellStyle name="Normal 8 2 2 3 2 3 4 2 2" xfId="9642"/>
    <cellStyle name="Normal 14 3 2 3 4 2 2" xfId="9643"/>
    <cellStyle name="Normal 16 2 2 3 4 2 2" xfId="9644"/>
    <cellStyle name="Normal 8 4 2 2 3 4 2 2" xfId="9645"/>
    <cellStyle name="Normal 10 3 2 2 3 4 2 2" xfId="9646"/>
    <cellStyle name="Normal 8 2 3 2 2 3 4 2 2" xfId="9647"/>
    <cellStyle name="Normal 12 2 2 2 3 4 2 2" xfId="9648"/>
    <cellStyle name="Normal 8 3 2 2 2 3 4 2 2" xfId="9649"/>
    <cellStyle name="Normal 10 2 2 2 2 3 4 2 2" xfId="9650"/>
    <cellStyle name="Normal 8 2 2 2 2 2 3 4 2 2" xfId="9651"/>
    <cellStyle name="Normal 14 2 2 2 3 4 2 2" xfId="9652"/>
    <cellStyle name="Normal 19 2 3 4 2 2" xfId="9653"/>
    <cellStyle name="Normal 23 2 4 2 2" xfId="9654"/>
    <cellStyle name="Normal 8 7 2 4 2 2" xfId="9655"/>
    <cellStyle name="Normal 10 6 2 4 2 2" xfId="9656"/>
    <cellStyle name="Normal 8 2 6 2 4 2 2" xfId="9657"/>
    <cellStyle name="Normal 12 5 2 4 2 2" xfId="9658"/>
    <cellStyle name="Normal 8 3 5 2 4 2 2" xfId="9659"/>
    <cellStyle name="Normal 10 2 5 2 4 2 2" xfId="9660"/>
    <cellStyle name="Normal 8 2 2 5 2 4 2 2" xfId="9661"/>
    <cellStyle name="Normal 14 5 2 4 2 2" xfId="9662"/>
    <cellStyle name="Normal 16 4 2 4 2 2" xfId="9663"/>
    <cellStyle name="Normal 8 4 4 2 4 2 2" xfId="9664"/>
    <cellStyle name="Normal 10 3 4 2 4 2 2" xfId="9665"/>
    <cellStyle name="Normal 8 2 3 4 2 4 2 2" xfId="9666"/>
    <cellStyle name="Normal 12 2 4 2 4 2 2" xfId="9667"/>
    <cellStyle name="Normal 8 3 2 4 2 4 2 2" xfId="9668"/>
    <cellStyle name="Normal 10 2 2 4 2 4 2 2" xfId="9669"/>
    <cellStyle name="Normal 8 2 2 2 4 2 4 2 2" xfId="9670"/>
    <cellStyle name="Normal 14 2 4 2 4 2 2" xfId="9671"/>
    <cellStyle name="Normal 18 3 2 4 2 2" xfId="9672"/>
    <cellStyle name="Normal 8 5 3 2 4 2 2" xfId="9673"/>
    <cellStyle name="Normal 10 4 3 2 4 2 2" xfId="9674"/>
    <cellStyle name="Normal 8 2 4 3 2 4 2 2" xfId="9675"/>
    <cellStyle name="Normal 12 3 3 2 4 2 2" xfId="9676"/>
    <cellStyle name="Normal 8 3 3 3 2 4 2 2" xfId="9677"/>
    <cellStyle name="Normal 10 2 3 3 2 4 2 2" xfId="9678"/>
    <cellStyle name="Normal 8 2 2 3 3 2 4 2 2" xfId="9679"/>
    <cellStyle name="Normal 14 3 3 2 4 2 2" xfId="9680"/>
    <cellStyle name="Normal 16 2 3 2 4 2 2" xfId="9681"/>
    <cellStyle name="Normal 8 4 2 3 2 4 2 2" xfId="9682"/>
    <cellStyle name="Normal 10 3 2 3 2 4 2 2" xfId="9683"/>
    <cellStyle name="Normal 8 2 3 2 3 2 4 2 2" xfId="9684"/>
    <cellStyle name="Normal 12 2 2 3 2 4 2 2" xfId="9685"/>
    <cellStyle name="Normal 8 3 2 2 3 2 4 2 2" xfId="9686"/>
    <cellStyle name="Normal 10 2 2 2 3 2 4 2 2" xfId="9687"/>
    <cellStyle name="Normal 8 2 2 2 2 3 2 4 2 2" xfId="9688"/>
    <cellStyle name="Normal 14 2 2 3 2 4 2 2" xfId="9689"/>
    <cellStyle name="Normal 19 3 2 4 2 2" xfId="9690"/>
    <cellStyle name="Normal 21 2 2 4 2 2" xfId="9691"/>
    <cellStyle name="Normal 8 6 2 2 4 2 2" xfId="9692"/>
    <cellStyle name="Normal 10 5 2 2 4 2 2" xfId="9693"/>
    <cellStyle name="Normal 8 2 5 2 2 4 2 2" xfId="9694"/>
    <cellStyle name="Normal 12 4 2 2 4 2 2" xfId="9695"/>
    <cellStyle name="Normal 8 3 4 2 2 4 2 2" xfId="9696"/>
    <cellStyle name="Normal 10 2 4 2 2 4 2 2" xfId="9697"/>
    <cellStyle name="Normal 8 2 2 4 2 2 4 2 2" xfId="9698"/>
    <cellStyle name="Normal 14 4 2 2 4 2 2" xfId="9699"/>
    <cellStyle name="Normal 16 3 2 2 4 2 2" xfId="9700"/>
    <cellStyle name="Normal 8 4 3 2 2 4 2 2" xfId="9701"/>
    <cellStyle name="Normal 10 3 3 2 2 4 2 2" xfId="9702"/>
    <cellStyle name="Normal 8 2 3 3 2 2 4 2 2" xfId="9703"/>
    <cellStyle name="Normal 12 2 3 2 2 4 2 2" xfId="9704"/>
    <cellStyle name="Normal 8 3 2 3 2 2 4 2 2" xfId="9705"/>
    <cellStyle name="Normal 10 2 2 3 2 2 4 2 2" xfId="9706"/>
    <cellStyle name="Normal 8 2 2 2 3 2 2 4 2 2" xfId="9707"/>
    <cellStyle name="Normal 14 2 3 2 2 4 2 2" xfId="9708"/>
    <cellStyle name="Normal 18 2 2 2 4 2 2" xfId="9709"/>
    <cellStyle name="Normal 8 5 2 2 2 4 2 2" xfId="9710"/>
    <cellStyle name="Normal 10 4 2 2 2 4 2 2" xfId="9711"/>
    <cellStyle name="Normal 8 2 4 2 2 2 4 2 2" xfId="9712"/>
    <cellStyle name="Normal 12 3 2 2 2 4 2 2" xfId="9713"/>
    <cellStyle name="Normal 8 3 3 2 2 2 4 2 2" xfId="9714"/>
    <cellStyle name="Normal 10 2 3 2 2 2 4 2 2" xfId="9715"/>
    <cellStyle name="Normal 8 2 2 3 2 2 2 4 2 2" xfId="9716"/>
    <cellStyle name="Normal 14 3 2 2 2 4 2 2" xfId="9717"/>
    <cellStyle name="Normal 16 2 2 2 2 4 2 2" xfId="9718"/>
    <cellStyle name="Normal 8 4 2 2 2 2 4 2 2" xfId="9719"/>
    <cellStyle name="Normal 10 3 2 2 2 2 4 2 2" xfId="9720"/>
    <cellStyle name="Normal 8 2 3 2 2 2 2 4 2 2" xfId="9721"/>
    <cellStyle name="Normal 12 2 2 2 2 2 4 2 2" xfId="9722"/>
    <cellStyle name="Normal 8 3 2 2 2 2 2 4 2 2" xfId="9723"/>
    <cellStyle name="Normal 10 2 2 2 2 2 2 4 2 2" xfId="9724"/>
    <cellStyle name="Normal 8 2 2 2 2 2 2 2 4 2 2" xfId="9725"/>
    <cellStyle name="Normal 14 2 2 2 2 2 4 2 2" xfId="9726"/>
    <cellStyle name="Normal 19 2 2 2 4 2 2" xfId="9727"/>
    <cellStyle name="Comma 15 3 2 2" xfId="9728"/>
    <cellStyle name="Normal 8 9 3 2 2" xfId="9729"/>
    <cellStyle name="Normal 10 8 3 2 2" xfId="9730"/>
    <cellStyle name="Comma 16 3 2 2" xfId="9731"/>
    <cellStyle name="Normal 8 2 8 3 2 2" xfId="9732"/>
    <cellStyle name="Normal 12 7 3 2 2" xfId="9733"/>
    <cellStyle name="Normal 8 3 7 3 2 2" xfId="9734"/>
    <cellStyle name="Normal 10 2 7 3 2 2" xfId="9735"/>
    <cellStyle name="Normal 8 2 2 7 3 2 2" xfId="9736"/>
    <cellStyle name="Normal 14 7 3 2 2" xfId="9737"/>
    <cellStyle name="Normal 16 6 3 2 2" xfId="9738"/>
    <cellStyle name="Normal 8 4 6 3 2 2" xfId="9739"/>
    <cellStyle name="Normal 10 3 6 3 2 2" xfId="9740"/>
    <cellStyle name="Normal 8 2 3 6 3 2 2" xfId="9741"/>
    <cellStyle name="Normal 12 2 6 3 2 2" xfId="9742"/>
    <cellStyle name="Normal 8 3 2 6 3 2 2" xfId="9743"/>
    <cellStyle name="Normal 10 2 2 6 3 2 2" xfId="9744"/>
    <cellStyle name="Normal 8 2 2 2 6 3 2 2" xfId="9745"/>
    <cellStyle name="Normal 14 2 6 3 2 2" xfId="9746"/>
    <cellStyle name="Normal 18 5 3 2 2" xfId="9747"/>
    <cellStyle name="Normal 8 5 5 3 2 2" xfId="9748"/>
    <cellStyle name="Normal 10 4 5 3 2 2" xfId="9749"/>
    <cellStyle name="Normal 8 2 4 5 3 2 2" xfId="9750"/>
    <cellStyle name="Normal 12 3 5 3 2 2" xfId="9751"/>
    <cellStyle name="Normal 8 3 3 5 3 2 2" xfId="9752"/>
    <cellStyle name="Normal 10 2 3 5 3 2 2" xfId="9753"/>
    <cellStyle name="Normal 8 2 2 3 5 3 2 2" xfId="9754"/>
    <cellStyle name="Normal 14 3 5 3 2 2" xfId="9755"/>
    <cellStyle name="Normal 16 2 5 3 2 2" xfId="9756"/>
    <cellStyle name="Normal 8 4 2 5 3 2 2" xfId="9757"/>
    <cellStyle name="Normal 10 3 2 5 3 2 2" xfId="9758"/>
    <cellStyle name="Normal 8 2 3 2 5 3 2 2" xfId="9759"/>
    <cellStyle name="Normal 12 2 2 5 3 2 2" xfId="9760"/>
    <cellStyle name="Normal 8 3 2 2 5 3 2 2" xfId="9761"/>
    <cellStyle name="Normal 10 2 2 2 5 3 2 2" xfId="9762"/>
    <cellStyle name="Normal 8 2 2 2 2 5 3 2 2" xfId="9763"/>
    <cellStyle name="Normal 14 2 2 5 3 2 2" xfId="9764"/>
    <cellStyle name="Normal 19 5 3 2 2" xfId="9765"/>
    <cellStyle name="Normal 21 4 3 2 2" xfId="9766"/>
    <cellStyle name="Normal 8 6 4 3 2 2" xfId="9767"/>
    <cellStyle name="Normal 10 5 4 3 2 2" xfId="9768"/>
    <cellStyle name="Normal 8 2 5 4 3 2 2" xfId="9769"/>
    <cellStyle name="Normal 12 4 4 3 2 2" xfId="9770"/>
    <cellStyle name="Normal 8 3 4 4 3 2 2" xfId="9771"/>
    <cellStyle name="Normal 10 2 4 4 3 2 2" xfId="9772"/>
    <cellStyle name="Normal 8 2 2 4 4 3 2 2" xfId="9773"/>
    <cellStyle name="Normal 14 4 4 3 2 2" xfId="9774"/>
    <cellStyle name="Normal 16 3 4 3 2 2" xfId="9775"/>
    <cellStyle name="Normal 8 4 3 4 3 2 2" xfId="9776"/>
    <cellStyle name="Normal 10 3 3 4 3 2 2" xfId="9777"/>
    <cellStyle name="Normal 8 2 3 3 4 3 2 2" xfId="9778"/>
    <cellStyle name="Normal 12 2 3 4 3 2 2" xfId="9779"/>
    <cellStyle name="Normal 8 3 2 3 4 3 2 2" xfId="9780"/>
    <cellStyle name="Normal 10 2 2 3 4 3 2 2" xfId="9781"/>
    <cellStyle name="Normal 8 2 2 2 3 4 3 2 2" xfId="9782"/>
    <cellStyle name="Normal 14 2 3 4 3 2 2" xfId="9783"/>
    <cellStyle name="Normal 18 2 4 3 2 2" xfId="9784"/>
    <cellStyle name="Normal 8 5 2 4 3 2 2" xfId="9785"/>
    <cellStyle name="Normal 10 4 2 4 3 2 2" xfId="9786"/>
    <cellStyle name="Normal 8 2 4 2 4 3 2 2" xfId="9787"/>
    <cellStyle name="Normal 12 3 2 4 3 2 2" xfId="9788"/>
    <cellStyle name="Normal 8 3 3 2 4 3 2 2" xfId="9789"/>
    <cellStyle name="Normal 10 2 3 2 4 3 2 2" xfId="9790"/>
    <cellStyle name="Normal 8 2 2 3 2 4 3 2 2" xfId="9791"/>
    <cellStyle name="Normal 14 3 2 4 3 2 2" xfId="9792"/>
    <cellStyle name="Normal 16 2 2 4 3 2 2" xfId="9793"/>
    <cellStyle name="Normal 8 4 2 2 4 3 2 2" xfId="9794"/>
    <cellStyle name="Normal 10 3 2 2 4 3 2 2" xfId="9795"/>
    <cellStyle name="Normal 8 2 3 2 2 4 3 2 2" xfId="9796"/>
    <cellStyle name="Normal 12 2 2 2 4 3 2 2" xfId="9797"/>
    <cellStyle name="Normal 8 3 2 2 2 4 3 2 2" xfId="9798"/>
    <cellStyle name="Normal 10 2 2 2 2 4 3 2 2" xfId="9799"/>
    <cellStyle name="Normal 8 2 2 2 2 2 4 3 2 2" xfId="9800"/>
    <cellStyle name="Normal 14 2 2 2 4 3 2 2" xfId="9801"/>
    <cellStyle name="Normal 19 2 4 3 2 2" xfId="9802"/>
    <cellStyle name="Normal 23 3 3 2 2" xfId="9803"/>
    <cellStyle name="Normal 8 7 3 3 2 2" xfId="9804"/>
    <cellStyle name="Normal 10 6 3 3 2 2" xfId="9805"/>
    <cellStyle name="Normal 8 2 6 3 3 2 2" xfId="9806"/>
    <cellStyle name="Normal 12 5 3 3 2 2" xfId="9807"/>
    <cellStyle name="Normal 8 3 5 3 3 2 2" xfId="9808"/>
    <cellStyle name="Normal 10 2 5 3 3 2 2" xfId="9809"/>
    <cellStyle name="Normal 8 2 2 5 3 3 2 2" xfId="9810"/>
    <cellStyle name="Normal 14 5 3 3 2 2" xfId="9811"/>
    <cellStyle name="Normal 16 4 3 3 2 2" xfId="9812"/>
    <cellStyle name="Normal 8 4 4 3 3 2 2" xfId="9813"/>
    <cellStyle name="Normal 10 3 4 3 3 2 2" xfId="9814"/>
    <cellStyle name="Normal 8 2 3 4 3 3 2 2" xfId="9815"/>
    <cellStyle name="Normal 12 2 4 3 3 2 2" xfId="9816"/>
    <cellStyle name="Normal 8 3 2 4 3 3 2 2" xfId="9817"/>
    <cellStyle name="Normal 10 2 2 4 3 3 2 2" xfId="9818"/>
    <cellStyle name="Normal 8 2 2 2 4 3 3 2 2" xfId="9819"/>
    <cellStyle name="Normal 14 2 4 3 3 2 2" xfId="9820"/>
    <cellStyle name="Normal 18 3 3 3 2 2" xfId="9821"/>
    <cellStyle name="Normal 8 5 3 3 3 2 2" xfId="9822"/>
    <cellStyle name="Normal 10 4 3 3 3 2 2" xfId="9823"/>
    <cellStyle name="Normal 8 2 4 3 3 3 2 2" xfId="9824"/>
    <cellStyle name="Normal 12 3 3 3 3 2 2" xfId="9825"/>
    <cellStyle name="Normal 8 3 3 3 3 3 2 2" xfId="9826"/>
    <cellStyle name="Normal 10 2 3 3 3 3 2 2" xfId="9827"/>
    <cellStyle name="Normal 8 2 2 3 3 3 3 2 2" xfId="9828"/>
    <cellStyle name="Normal 14 3 3 3 3 2 2" xfId="9829"/>
    <cellStyle name="Normal 16 2 3 3 3 2 2" xfId="9830"/>
    <cellStyle name="Normal 8 4 2 3 3 3 2 2" xfId="9831"/>
    <cellStyle name="Normal 10 3 2 3 3 3 2 2" xfId="9832"/>
    <cellStyle name="Normal 8 2 3 2 3 3 3 2 2" xfId="9833"/>
    <cellStyle name="Normal 12 2 2 3 3 3 2 2" xfId="9834"/>
    <cellStyle name="Normal 8 3 2 2 3 3 3 2 2" xfId="9835"/>
    <cellStyle name="Normal 10 2 2 2 3 3 3 2 2" xfId="9836"/>
    <cellStyle name="Normal 8 2 2 2 2 3 3 3 2 2" xfId="9837"/>
    <cellStyle name="Normal 14 2 2 3 3 3 2 2" xfId="9838"/>
    <cellStyle name="Normal 19 3 3 3 2 2" xfId="9839"/>
    <cellStyle name="Normal 21 2 3 3 2 2" xfId="9840"/>
    <cellStyle name="Normal 8 6 2 3 3 2 2" xfId="9841"/>
    <cellStyle name="Normal 10 5 2 3 3 2 2" xfId="9842"/>
    <cellStyle name="Normal 8 2 5 2 3 3 2 2" xfId="9843"/>
    <cellStyle name="Normal 12 4 2 3 3 2 2" xfId="9844"/>
    <cellStyle name="Normal 8 3 4 2 3 3 2 2" xfId="9845"/>
    <cellStyle name="Normal 10 2 4 2 3 3 2 2" xfId="9846"/>
    <cellStyle name="Normal 8 2 2 4 2 3 3 2 2" xfId="9847"/>
    <cellStyle name="Normal 14 4 2 3 3 2 2" xfId="9848"/>
    <cellStyle name="Normal 16 3 2 3 3 2 2" xfId="9849"/>
    <cellStyle name="Normal 8 4 3 2 3 3 2 2" xfId="9850"/>
    <cellStyle name="Normal 10 3 3 2 3 3 2 2" xfId="9851"/>
    <cellStyle name="Normal 8 2 3 3 2 3 3 2 2" xfId="9852"/>
    <cellStyle name="Normal 12 2 3 2 3 3 2 2" xfId="9853"/>
    <cellStyle name="Normal 8 3 2 3 2 3 3 2 2" xfId="9854"/>
    <cellStyle name="Normal 10 2 2 3 2 3 3 2 2" xfId="9855"/>
    <cellStyle name="Normal 8 2 2 2 3 2 3 3 2 2" xfId="9856"/>
    <cellStyle name="Normal 14 2 3 2 3 3 2 2" xfId="9857"/>
    <cellStyle name="Normal 18 2 2 3 3 2 2" xfId="9858"/>
    <cellStyle name="Normal 8 5 2 2 3 3 2 2" xfId="9859"/>
    <cellStyle name="Normal 10 4 2 2 3 3 2 2" xfId="9860"/>
    <cellStyle name="Normal 8 2 4 2 2 3 3 2 2" xfId="9861"/>
    <cellStyle name="Normal 12 3 2 2 3 3 2 2" xfId="9862"/>
    <cellStyle name="Normal 8 3 3 2 2 3 3 2 2" xfId="9863"/>
    <cellStyle name="Normal 10 2 3 2 2 3 3 2 2" xfId="9864"/>
    <cellStyle name="Normal 8 2 2 3 2 2 3 3 2 2" xfId="9865"/>
    <cellStyle name="Normal 14 3 2 2 3 3 2 2" xfId="9866"/>
    <cellStyle name="Normal 16 2 2 2 3 3 2 2" xfId="9867"/>
    <cellStyle name="Normal 8 4 2 2 2 3 3 2 2" xfId="9868"/>
    <cellStyle name="Normal 10 3 2 2 2 3 3 2 2" xfId="9869"/>
    <cellStyle name="Normal 8 2 3 2 2 2 3 3 2 2" xfId="9870"/>
    <cellStyle name="Normal 12 2 2 2 2 3 3 2 2" xfId="9871"/>
    <cellStyle name="Normal 8 3 2 2 2 2 3 3 2 2" xfId="9872"/>
    <cellStyle name="Normal 10 2 2 2 2 2 3 3 2 2" xfId="9873"/>
    <cellStyle name="Normal 8 2 2 2 2 2 2 3 3 2 2" xfId="9874"/>
    <cellStyle name="Normal 14 2 2 2 2 3 3 2 2" xfId="9875"/>
    <cellStyle name="Normal 19 2 2 3 3 2 2" xfId="9876"/>
    <cellStyle name="Normal 24 2 3 2 2" xfId="9877"/>
    <cellStyle name="Normal 8 8 2 3 2 2" xfId="9878"/>
    <cellStyle name="Normal 10 7 2 3 2 2" xfId="9879"/>
    <cellStyle name="Normal 8 2 7 2 3 2 2" xfId="9880"/>
    <cellStyle name="Normal 12 6 2 3 2 2" xfId="9881"/>
    <cellStyle name="Normal 8 3 6 2 3 2 2" xfId="9882"/>
    <cellStyle name="Normal 10 2 6 2 3 2 2" xfId="9883"/>
    <cellStyle name="Normal 8 2 2 6 2 3 2 2" xfId="9884"/>
    <cellStyle name="Normal 14 6 2 3 2 2" xfId="9885"/>
    <cellStyle name="Normal 16 5 2 3 2 2" xfId="9886"/>
    <cellStyle name="Normal 8 4 5 2 3 2 2" xfId="9887"/>
    <cellStyle name="Normal 10 3 5 2 3 2 2" xfId="9888"/>
    <cellStyle name="Normal 8 2 3 5 2 3 2 2" xfId="9889"/>
    <cellStyle name="Normal 12 2 5 2 3 2 2" xfId="9890"/>
    <cellStyle name="Normal 8 3 2 5 2 3 2 2" xfId="9891"/>
    <cellStyle name="Normal 10 2 2 5 2 3 2 2" xfId="9892"/>
    <cellStyle name="Normal 8 2 2 2 5 2 3 2 2" xfId="9893"/>
    <cellStyle name="Normal 14 2 5 2 3 2 2" xfId="9894"/>
    <cellStyle name="Normal 18 4 2 3 2 2" xfId="9895"/>
    <cellStyle name="Normal 8 5 4 2 3 2 2" xfId="9896"/>
    <cellStyle name="Normal 10 4 4 2 3 2 2" xfId="9897"/>
    <cellStyle name="Normal 8 2 4 4 2 3 2 2" xfId="9898"/>
    <cellStyle name="Normal 12 3 4 2 3 2 2" xfId="9899"/>
    <cellStyle name="Normal 8 3 3 4 2 3 2 2" xfId="9900"/>
    <cellStyle name="Normal 10 2 3 4 2 3 2 2" xfId="9901"/>
    <cellStyle name="Normal 8 2 2 3 4 2 3 2 2" xfId="9902"/>
    <cellStyle name="Normal 14 3 4 2 3 2 2" xfId="9903"/>
    <cellStyle name="Normal 16 2 4 2 3 2 2" xfId="9904"/>
    <cellStyle name="Normal 8 4 2 4 2 3 2 2" xfId="9905"/>
    <cellStyle name="Normal 10 3 2 4 2 3 2 2" xfId="9906"/>
    <cellStyle name="Normal 8 2 3 2 4 2 3 2 2" xfId="9907"/>
    <cellStyle name="Normal 12 2 2 4 2 3 2 2" xfId="9908"/>
    <cellStyle name="Normal 8 3 2 2 4 2 3 2 2" xfId="9909"/>
    <cellStyle name="Normal 10 2 2 2 4 2 3 2 2" xfId="9910"/>
    <cellStyle name="Normal 8 2 2 2 2 4 2 3 2 2" xfId="9911"/>
    <cellStyle name="Normal 14 2 2 4 2 3 2 2" xfId="9912"/>
    <cellStyle name="Normal 19 4 2 3 2 2" xfId="9913"/>
    <cellStyle name="Normal 21 3 2 3 2 2" xfId="9914"/>
    <cellStyle name="Normal 8 6 3 2 3 2 2" xfId="9915"/>
    <cellStyle name="Normal 10 5 3 2 3 2 2" xfId="9916"/>
    <cellStyle name="Normal 8 2 5 3 2 3 2 2" xfId="9917"/>
    <cellStyle name="Normal 12 4 3 2 3 2 2" xfId="9918"/>
    <cellStyle name="Normal 8 3 4 3 2 3 2 2" xfId="9919"/>
    <cellStyle name="Normal 10 2 4 3 2 3 2 2" xfId="9920"/>
    <cellStyle name="Normal 8 2 2 4 3 2 3 2 2" xfId="9921"/>
    <cellStyle name="Normal 14 4 3 2 3 2 2" xfId="9922"/>
    <cellStyle name="Normal 16 3 3 2 3 2 2" xfId="9923"/>
    <cellStyle name="Normal 8 4 3 3 2 3 2 2" xfId="9924"/>
    <cellStyle name="Normal 10 3 3 3 2 3 2 2" xfId="9925"/>
    <cellStyle name="Normal 8 2 3 3 3 2 3 2 2" xfId="9926"/>
    <cellStyle name="Normal 12 2 3 3 2 3 2 2" xfId="9927"/>
    <cellStyle name="Normal 8 3 2 3 3 2 3 2 2" xfId="9928"/>
    <cellStyle name="Normal 10 2 2 3 3 2 3 2 2" xfId="9929"/>
    <cellStyle name="Normal 8 2 2 2 3 3 2 3 2 2" xfId="9930"/>
    <cellStyle name="Normal 14 2 3 3 2 3 2 2" xfId="9931"/>
    <cellStyle name="Normal 18 2 3 2 3 2 2" xfId="9932"/>
    <cellStyle name="Normal 8 5 2 3 2 3 2 2" xfId="9933"/>
    <cellStyle name="Normal 10 4 2 3 2 3 2 2" xfId="9934"/>
    <cellStyle name="Normal 8 2 4 2 3 2 3 2 2" xfId="9935"/>
    <cellStyle name="Normal 12 3 2 3 2 3 2 2" xfId="9936"/>
    <cellStyle name="Normal 8 3 3 2 3 2 3 2 2" xfId="9937"/>
    <cellStyle name="Normal 10 2 3 2 3 2 3 2 2" xfId="9938"/>
    <cellStyle name="Normal 8 2 2 3 2 3 2 3 2 2" xfId="9939"/>
    <cellStyle name="Normal 14 3 2 3 2 3 2 2" xfId="9940"/>
    <cellStyle name="Normal 16 2 2 3 2 3 2 2" xfId="9941"/>
    <cellStyle name="Normal 8 4 2 2 3 2 3 2 2" xfId="9942"/>
    <cellStyle name="Normal 10 3 2 2 3 2 3 2 2" xfId="9943"/>
    <cellStyle name="Normal 8 2 3 2 2 3 2 3 2 2" xfId="9944"/>
    <cellStyle name="Normal 12 2 2 2 3 2 3 2 2" xfId="9945"/>
    <cellStyle name="Normal 8 3 2 2 2 3 2 3 2 2" xfId="9946"/>
    <cellStyle name="Normal 10 2 2 2 2 3 2 3 2 2" xfId="9947"/>
    <cellStyle name="Normal 8 2 2 2 2 2 3 2 3 2 2" xfId="9948"/>
    <cellStyle name="Normal 14 2 2 2 3 2 3 2 2" xfId="9949"/>
    <cellStyle name="Normal 19 2 3 2 3 2 2" xfId="9950"/>
    <cellStyle name="Normal 23 2 2 3 2 2" xfId="9951"/>
    <cellStyle name="Normal 8 7 2 2 3 2 2" xfId="9952"/>
    <cellStyle name="Normal 10 6 2 2 3 2 2" xfId="9953"/>
    <cellStyle name="Normal 8 2 6 2 2 3 2 2" xfId="9954"/>
    <cellStyle name="Normal 12 5 2 2 3 2 2" xfId="9955"/>
    <cellStyle name="Normal 8 3 5 2 2 3 2 2" xfId="9956"/>
    <cellStyle name="Normal 10 2 5 2 2 3 2 2" xfId="9957"/>
    <cellStyle name="Normal 8 2 2 5 2 2 3 2 2" xfId="9958"/>
    <cellStyle name="Normal 14 5 2 2 3 2 2" xfId="9959"/>
    <cellStyle name="Normal 16 4 2 2 3 2 2" xfId="9960"/>
    <cellStyle name="Normal 8 4 4 2 2 3 2 2" xfId="9961"/>
    <cellStyle name="Normal 10 3 4 2 2 3 2 2" xfId="9962"/>
    <cellStyle name="Normal 8 2 3 4 2 2 3 2 2" xfId="9963"/>
    <cellStyle name="Normal 12 2 4 2 2 3 2 2" xfId="9964"/>
    <cellStyle name="Normal 8 3 2 4 2 2 3 2 2" xfId="9965"/>
    <cellStyle name="Normal 10 2 2 4 2 2 3 2 2" xfId="9966"/>
    <cellStyle name="Normal 8 2 2 2 4 2 2 3 2 2" xfId="9967"/>
    <cellStyle name="Normal 14 2 4 2 2 3 2 2" xfId="9968"/>
    <cellStyle name="Normal 18 3 2 2 3 2 2" xfId="9969"/>
    <cellStyle name="Normal 8 5 3 2 2 3 2 2" xfId="9970"/>
    <cellStyle name="Normal 10 4 3 2 2 3 2 2" xfId="9971"/>
    <cellStyle name="Normal 8 2 4 3 2 2 3 2 2" xfId="9972"/>
    <cellStyle name="Normal 12 3 3 2 2 3 2 2" xfId="9973"/>
    <cellStyle name="Normal 8 3 3 3 2 2 3 2 2" xfId="9974"/>
    <cellStyle name="Normal 10 2 3 3 2 2 3 2 2" xfId="9975"/>
    <cellStyle name="Normal 8 2 2 3 3 2 2 3 2 2" xfId="9976"/>
    <cellStyle name="Normal 14 3 3 2 2 3 2 2" xfId="9977"/>
    <cellStyle name="Normal 16 2 3 2 2 3 2 2" xfId="9978"/>
    <cellStyle name="Normal 8 4 2 3 2 2 3 2 2" xfId="9979"/>
    <cellStyle name="Normal 10 3 2 3 2 2 3 2 2" xfId="9980"/>
    <cellStyle name="Normal 8 2 3 2 3 2 2 3 2 2" xfId="9981"/>
    <cellStyle name="Normal 12 2 2 3 2 2 3 2 2" xfId="9982"/>
    <cellStyle name="Normal 8 3 2 2 3 2 2 3 2 2" xfId="9983"/>
    <cellStyle name="Normal 10 2 2 2 3 2 2 3 2 2" xfId="9984"/>
    <cellStyle name="Normal 8 2 2 2 2 3 2 2 3 2 2" xfId="9985"/>
    <cellStyle name="Normal 14 2 2 3 2 2 3 2 2" xfId="9986"/>
    <cellStyle name="Normal 19 3 2 2 3 2 2" xfId="9987"/>
    <cellStyle name="Normal 21 2 2 2 3 2 2" xfId="9988"/>
    <cellStyle name="Normal 8 6 2 2 2 3 2 2" xfId="9989"/>
    <cellStyle name="Normal 10 5 2 2 2 3 2 2" xfId="9990"/>
    <cellStyle name="Normal 8 2 5 2 2 2 3 2 2" xfId="9991"/>
    <cellStyle name="Normal 12 4 2 2 2 3 2 2" xfId="9992"/>
    <cellStyle name="Normal 8 3 4 2 2 2 3 2 2" xfId="9993"/>
    <cellStyle name="Normal 10 2 4 2 2 2 3 2 2" xfId="9994"/>
    <cellStyle name="Normal 8 2 2 4 2 2 2 3 2 2" xfId="9995"/>
    <cellStyle name="Normal 14 4 2 2 2 3 2 2" xfId="9996"/>
    <cellStyle name="Normal 16 3 2 2 2 3 2 2" xfId="9997"/>
    <cellStyle name="Normal 8 4 3 2 2 2 3 2 2" xfId="9998"/>
    <cellStyle name="Normal 10 3 3 2 2 2 3 2 2" xfId="9999"/>
    <cellStyle name="Normal 8 2 3 3 2 2 2 3 2 2" xfId="10000"/>
    <cellStyle name="Normal 12 2 3 2 2 2 3 2 2" xfId="10001"/>
    <cellStyle name="Normal 8 3 2 3 2 2 2 3 2 2" xfId="10002"/>
    <cellStyle name="Normal 10 2 2 3 2 2 2 3 2 2" xfId="10003"/>
    <cellStyle name="Normal 8 2 2 2 3 2 2 2 3 2 2" xfId="10004"/>
    <cellStyle name="Normal 14 2 3 2 2 2 3 2 2" xfId="10005"/>
    <cellStyle name="Normal 18 2 2 2 2 3 2 2" xfId="10006"/>
    <cellStyle name="Normal 8 5 2 2 2 2 3 2 2" xfId="10007"/>
    <cellStyle name="Normal 10 4 2 2 2 2 3 2 2" xfId="10008"/>
    <cellStyle name="Normal 8 2 4 2 2 2 2 3 2 2" xfId="10009"/>
    <cellStyle name="Normal 12 3 2 2 2 2 3 2 2" xfId="10010"/>
    <cellStyle name="Normal 8 3 3 2 2 2 2 3 2 2" xfId="10011"/>
    <cellStyle name="Normal 10 2 3 2 2 2 2 3 2 2" xfId="10012"/>
    <cellStyle name="Normal 8 2 2 3 2 2 2 2 3 2 2" xfId="10013"/>
    <cellStyle name="Normal 14 3 2 2 2 2 3 2 2" xfId="10014"/>
    <cellStyle name="Normal 16 2 2 2 2 2 3 2 2" xfId="10015"/>
    <cellStyle name="Normal 8 4 2 2 2 2 2 3 2 2" xfId="10016"/>
    <cellStyle name="Normal 10 3 2 2 2 2 2 3 2 2" xfId="10017"/>
    <cellStyle name="Normal 8 2 3 2 2 2 2 2 3 2 2" xfId="10018"/>
    <cellStyle name="Normal 12 2 2 2 2 2 2 3 2 2" xfId="10019"/>
    <cellStyle name="Normal 8 3 2 2 2 2 2 2 3 2 2" xfId="10020"/>
    <cellStyle name="Normal 8 2 2 2 2 2 2 2 2 3 2 2" xfId="10021"/>
    <cellStyle name="Normal 14 2 2 2 2 2 2 3 2 2" xfId="10022"/>
    <cellStyle name="Normal 19 2 2 2 2 3 2 2" xfId="10023"/>
    <cellStyle name="Normal 29 3 2 2" xfId="10024"/>
    <cellStyle name="Normal 10 2 2 2 2 2 2 2 2 3 2 2" xfId="10025"/>
    <cellStyle name="Normal 32 3 2 2" xfId="10026"/>
    <cellStyle name="Normal 2 4 3 2 2" xfId="10027"/>
    <cellStyle name="Note 2 3 2 2" xfId="10028"/>
    <cellStyle name="Normal 10 2 2 2 2 2 2 2 3 3 2 2" xfId="10029"/>
    <cellStyle name="Normal 18 6 3 2 2" xfId="10030"/>
    <cellStyle name="Normal 21 5 3 2 2" xfId="10031"/>
    <cellStyle name="Normal 10 2 2 2 2 5 3 2 2" xfId="10032"/>
    <cellStyle name="Normal 27 2 3 2 2" xfId="10033"/>
    <cellStyle name="Normal 10 2 2 2 2 2 2 2 4 2 2 2" xfId="10034"/>
    <cellStyle name="Normal 2 5 2 2 2" xfId="10035"/>
    <cellStyle name="Percent 2 3 2 2 2" xfId="10036"/>
    <cellStyle name="Comma [0] 2 3 2 2 2" xfId="10037"/>
    <cellStyle name="Normal 27 3 2 2 2" xfId="10038"/>
    <cellStyle name="Normal 18 7 2 2 2" xfId="10039"/>
    <cellStyle name="Normal 21 6 2 2 2" xfId="10040"/>
    <cellStyle name="Comma 17 2 2 2 2" xfId="10041"/>
    <cellStyle name="Comma 3 2 2 2 2" xfId="10042"/>
    <cellStyle name="Normal 8 10 2 2 2" xfId="10043"/>
    <cellStyle name="Comma 4 2 2 2 2" xfId="10044"/>
    <cellStyle name="Normal 10 9 2 2 2" xfId="10045"/>
    <cellStyle name="Comma 5 2 2 2 2" xfId="10046"/>
    <cellStyle name="Normal 8 2 9 2 2 2" xfId="10047"/>
    <cellStyle name="Normal 12 8 2 2 2" xfId="10048"/>
    <cellStyle name="Comma 7 2 2 2 2" xfId="10049"/>
    <cellStyle name="Comma 6 2 2 2 2" xfId="10050"/>
    <cellStyle name="Normal 8 3 8 2 2 2" xfId="10051"/>
    <cellStyle name="Normal 10 2 8 2 2 2" xfId="10052"/>
    <cellStyle name="Normal 8 2 2 8 2 2 2" xfId="10053"/>
    <cellStyle name="Normal 14 8 2 2 2" xfId="10054"/>
    <cellStyle name="Normal 16 7 2 2 2" xfId="10055"/>
    <cellStyle name="Comma 8 2 2 2 2" xfId="10056"/>
    <cellStyle name="Normal 8 4 7 2 2 2" xfId="10057"/>
    <cellStyle name="Normal 10 3 7 2 2 2" xfId="10058"/>
    <cellStyle name="Normal 8 2 3 7 2 2 2" xfId="10059"/>
    <cellStyle name="Normal 12 2 7 2 2 2" xfId="10060"/>
    <cellStyle name="Normal 8 3 2 7 2 2 2" xfId="10061"/>
    <cellStyle name="Normal 10 2 2 7 2 2 2" xfId="10062"/>
    <cellStyle name="Normal 8 2 2 2 7 2 2 2" xfId="10063"/>
    <cellStyle name="Normal 14 2 7 2 2 2" xfId="10064"/>
    <cellStyle name="Comma 9 2 2 2 2" xfId="10065"/>
    <cellStyle name="Comma 10 2 2 2 2" xfId="10066"/>
    <cellStyle name="Normal 8 5 6 2 2 2" xfId="10067"/>
    <cellStyle name="Normal 10 4 6 2 2 2" xfId="10068"/>
    <cellStyle name="Normal 8 2 4 6 2 2 2" xfId="10069"/>
    <cellStyle name="Normal 12 3 6 2 2 2" xfId="10070"/>
    <cellStyle name="Normal 8 3 3 6 2 2 2" xfId="10071"/>
    <cellStyle name="Normal 10 2 3 6 2 2 2" xfId="10072"/>
    <cellStyle name="Normal 8 2 2 3 6 2 2 2" xfId="10073"/>
    <cellStyle name="Normal 14 3 6 2 2 2" xfId="10074"/>
    <cellStyle name="Normal 16 2 6 2 2 2" xfId="10075"/>
    <cellStyle name="Normal 8 4 2 6 2 2 2" xfId="10076"/>
    <cellStyle name="Normal 10 3 2 6 2 2 2" xfId="10077"/>
    <cellStyle name="Normal 8 2 3 2 6 2 2 2" xfId="10078"/>
    <cellStyle name="Normal 12 2 2 6 2 2 2" xfId="10079"/>
    <cellStyle name="Normal 8 3 2 2 6 2 2 2" xfId="10080"/>
    <cellStyle name="Normal 10 2 2 2 6 2 2 2" xfId="10081"/>
    <cellStyle name="Normal 8 2 2 2 2 6 2 2 2" xfId="10082"/>
    <cellStyle name="Normal 14 2 2 6 2 2 2" xfId="10083"/>
    <cellStyle name="Normal 19 6 2 2 2" xfId="10084"/>
    <cellStyle name="Comma 11 2 2 2 2" xfId="10085"/>
    <cellStyle name="Normal 8 6 5 2 2 2" xfId="10086"/>
    <cellStyle name="Normal 10 5 5 2 2 2" xfId="10087"/>
    <cellStyle name="Normal 8 2 5 5 2 2 2" xfId="10088"/>
    <cellStyle name="Normal 12 4 5 2 2 2" xfId="10089"/>
    <cellStyle name="Normal 8 3 4 5 2 2 2" xfId="10090"/>
    <cellStyle name="Normal 10 2 4 5 2 2 2" xfId="10091"/>
    <cellStyle name="Normal 8 2 2 4 5 2 2 2" xfId="10092"/>
    <cellStyle name="Normal 14 4 5 2 2 2" xfId="10093"/>
    <cellStyle name="Normal 16 3 5 2 2 2" xfId="10094"/>
    <cellStyle name="Normal 8 4 3 5 2 2 2" xfId="10095"/>
    <cellStyle name="Normal 10 3 3 5 2 2 2" xfId="10096"/>
    <cellStyle name="Normal 8 2 3 3 5 2 2 2" xfId="10097"/>
    <cellStyle name="Normal 12 2 3 5 2 2 2" xfId="10098"/>
    <cellStyle name="Normal 8 3 2 3 5 2 2 2" xfId="10099"/>
    <cellStyle name="Normal 10 2 2 3 5 2 2 2" xfId="10100"/>
    <cellStyle name="Normal 8 2 2 2 3 5 2 2 2" xfId="10101"/>
    <cellStyle name="Normal 14 2 3 5 2 2 2" xfId="10102"/>
    <cellStyle name="Normal 18 2 5 2 2 2" xfId="10103"/>
    <cellStyle name="Normal 8 5 2 5 2 2 2" xfId="10104"/>
    <cellStyle name="Normal 10 4 2 5 2 2 2" xfId="10105"/>
    <cellStyle name="Normal 8 2 4 2 5 2 2 2" xfId="10106"/>
    <cellStyle name="Normal 12 3 2 5 2 2 2" xfId="10107"/>
    <cellStyle name="Normal 8 3 3 2 5 2 2 2" xfId="10108"/>
    <cellStyle name="Normal 10 2 3 2 5 2 2 2" xfId="10109"/>
    <cellStyle name="Normal 8 2 2 3 2 5 2 2 2" xfId="10110"/>
    <cellStyle name="Normal 14 3 2 5 2 2 2" xfId="10111"/>
    <cellStyle name="Normal 16 2 2 5 2 2 2" xfId="10112"/>
    <cellStyle name="Normal 8 4 2 2 5 2 2 2" xfId="10113"/>
    <cellStyle name="Normal 10 3 2 2 5 2 2 2" xfId="10114"/>
    <cellStyle name="Normal 8 2 3 2 2 5 2 2 2" xfId="10115"/>
    <cellStyle name="Normal 12 2 2 2 5 2 2 2" xfId="10116"/>
    <cellStyle name="Normal 8 3 2 2 2 5 2 2 2" xfId="10117"/>
    <cellStyle name="Normal 10 2 2 2 2 6 2 2 2" xfId="10118"/>
    <cellStyle name="Normal 8 2 2 2 2 2 5 2 2 2" xfId="10119"/>
    <cellStyle name="Normal 14 2 2 2 5 2 2 2" xfId="10120"/>
    <cellStyle name="Normal 19 2 5 2 2 2" xfId="10121"/>
    <cellStyle name="Comma 12 2 2 2 2" xfId="10122"/>
    <cellStyle name="Normal 23 4 2 2 2" xfId="10123"/>
    <cellStyle name="Comma 13 2 2 2 2" xfId="10124"/>
    <cellStyle name="Normal 8 7 4 2 2 2" xfId="10125"/>
    <cellStyle name="Normal 10 6 4 2 2 2" xfId="10126"/>
    <cellStyle name="Normal 8 2 6 4 2 2 2" xfId="10127"/>
    <cellStyle name="Normal 12 5 4 2 2 2" xfId="10128"/>
    <cellStyle name="Normal 8 3 5 4 2 2 2" xfId="10129"/>
    <cellStyle name="Normal 10 2 5 4 2 2 2" xfId="10130"/>
    <cellStyle name="Normal 8 2 2 5 4 2 2 2" xfId="10131"/>
    <cellStyle name="Normal 14 5 4 2 2 2" xfId="10132"/>
    <cellStyle name="Normal 16 4 4 2 2 2" xfId="10133"/>
    <cellStyle name="Normal 8 4 4 4 2 2 2" xfId="10134"/>
    <cellStyle name="Normal 10 3 4 4 2 2 2" xfId="10135"/>
    <cellStyle name="Normal 8 2 3 4 4 2 2 2" xfId="10136"/>
    <cellStyle name="Normal 12 2 4 4 2 2 2" xfId="10137"/>
    <cellStyle name="Normal 8 3 2 4 4 2 2 2" xfId="10138"/>
    <cellStyle name="Normal 10 2 2 4 4 2 2 2" xfId="10139"/>
    <cellStyle name="Normal 8 2 2 2 4 4 2 2 2" xfId="10140"/>
    <cellStyle name="Normal 14 2 4 4 2 2 2" xfId="10141"/>
    <cellStyle name="Normal 18 3 4 2 2 2" xfId="10142"/>
    <cellStyle name="Normal 8 5 3 4 2 2 2" xfId="10143"/>
    <cellStyle name="Normal 10 4 3 4 2 2 2" xfId="10144"/>
    <cellStyle name="Normal 8 2 4 3 4 2 2 2" xfId="10145"/>
    <cellStyle name="Normal 12 3 3 4 2 2 2" xfId="10146"/>
    <cellStyle name="Normal 8 3 3 3 4 2 2 2" xfId="10147"/>
    <cellStyle name="Normal 10 2 3 3 4 2 2 2" xfId="10148"/>
    <cellStyle name="Normal 8 2 2 3 3 4 2 2 2" xfId="10149"/>
    <cellStyle name="Normal 14 3 3 4 2 2 2" xfId="10150"/>
    <cellStyle name="Normal 16 2 3 4 2 2 2" xfId="10151"/>
    <cellStyle name="Normal 8 4 2 3 4 2 2 2" xfId="10152"/>
    <cellStyle name="Normal 10 3 2 3 4 2 2 2" xfId="10153"/>
    <cellStyle name="Normal 8 2 3 2 3 4 2 2 2" xfId="10154"/>
    <cellStyle name="Normal 12 2 2 3 4 2 2 2" xfId="10155"/>
    <cellStyle name="Normal 8 3 2 2 3 4 2 2 2" xfId="10156"/>
    <cellStyle name="Normal 10 2 2 2 3 4 2 2 2" xfId="10157"/>
    <cellStyle name="Normal 8 2 2 2 2 3 4 2 2 2" xfId="10158"/>
    <cellStyle name="Normal 14 2 2 3 4 2 2 2" xfId="10159"/>
    <cellStyle name="Normal 19 3 4 2 2 2" xfId="10160"/>
    <cellStyle name="Normal 21 2 4 2 2 2" xfId="10161"/>
    <cellStyle name="Normal 8 6 2 4 2 2 2" xfId="10162"/>
    <cellStyle name="Normal 10 5 2 4 2 2 2" xfId="10163"/>
    <cellStyle name="Normal 8 2 5 2 4 2 2 2" xfId="10164"/>
    <cellStyle name="Normal 12 4 2 4 2 2 2" xfId="10165"/>
    <cellStyle name="Normal 8 3 4 2 4 2 2 2" xfId="10166"/>
    <cellStyle name="Normal 10 2 4 2 4 2 2 2" xfId="10167"/>
    <cellStyle name="Normal 8 2 2 4 2 4 2 2 2" xfId="10168"/>
    <cellStyle name="Normal 14 4 2 4 2 2 2" xfId="10169"/>
    <cellStyle name="Normal 16 3 2 4 2 2 2" xfId="10170"/>
    <cellStyle name="Normal 8 4 3 2 4 2 2 2" xfId="10171"/>
    <cellStyle name="Normal 10 3 3 2 4 2 2 2" xfId="10172"/>
    <cellStyle name="Normal 8 2 3 3 2 4 2 2 2" xfId="10173"/>
    <cellStyle name="Normal 12 2 3 2 4 2 2 2" xfId="10174"/>
    <cellStyle name="Normal 8 3 2 3 2 4 2 2 2" xfId="10175"/>
    <cellStyle name="Normal 10 2 2 3 2 4 2 2 2" xfId="10176"/>
    <cellStyle name="Normal 8 2 2 2 3 2 4 2 2 2" xfId="10177"/>
    <cellStyle name="Normal 14 2 3 2 4 2 2 2" xfId="10178"/>
    <cellStyle name="Normal 18 2 2 4 2 2 2" xfId="10179"/>
    <cellStyle name="Normal 8 5 2 2 4 2 2 2" xfId="10180"/>
    <cellStyle name="Normal 10 4 2 2 4 2 2 2" xfId="10181"/>
    <cellStyle name="Normal 8 2 4 2 2 4 2 2 2" xfId="10182"/>
    <cellStyle name="Normal 12 3 2 2 4 2 2 2" xfId="10183"/>
    <cellStyle name="Normal 8 3 3 2 2 4 2 2 2" xfId="10184"/>
    <cellStyle name="Normal 10 2 3 2 2 4 2 2 2" xfId="10185"/>
    <cellStyle name="Normal 8 2 2 3 2 2 4 2 2 2" xfId="10186"/>
    <cellStyle name="Normal 14 3 2 2 4 2 2 2" xfId="10187"/>
    <cellStyle name="Normal 16 2 2 2 4 2 2 2" xfId="10188"/>
    <cellStyle name="Normal 8 4 2 2 2 4 2 2 2" xfId="10189"/>
    <cellStyle name="Normal 10 3 2 2 2 4 2 2 2" xfId="10190"/>
    <cellStyle name="Normal 8 2 3 2 2 2 4 2 2 2" xfId="10191"/>
    <cellStyle name="Normal 12 2 2 2 2 4 2 2 2" xfId="10192"/>
    <cellStyle name="Normal 8 3 2 2 2 2 4 2 2 2" xfId="10193"/>
    <cellStyle name="Normal 10 2 2 2 2 2 4 2 2 2" xfId="10194"/>
    <cellStyle name="Normal 8 2 2 2 2 2 2 4 2 2 2" xfId="10195"/>
    <cellStyle name="Normal 14 2 2 2 2 4 2 2 2" xfId="10196"/>
    <cellStyle name="Normal 19 2 2 4 2 2 2" xfId="10197"/>
    <cellStyle name="Normal 24 3 2 2 2" xfId="10198"/>
    <cellStyle name="Comma 14 2 2 2 2" xfId="10199"/>
    <cellStyle name="Normal 8 8 3 2 2 2" xfId="10200"/>
    <cellStyle name="Normal 10 7 3 2 2 2" xfId="10201"/>
    <cellStyle name="Normal 8 2 7 3 2 2 2" xfId="10202"/>
    <cellStyle name="Normal 12 6 3 2 2 2" xfId="10203"/>
    <cellStyle name="Normal 8 3 6 3 2 2 2" xfId="10204"/>
    <cellStyle name="Normal 10 2 6 3 2 2 2" xfId="10205"/>
    <cellStyle name="Normal 8 2 2 6 3 2 2 2" xfId="10206"/>
    <cellStyle name="Normal 14 6 3 2 2 2" xfId="10207"/>
    <cellStyle name="Normal 16 5 3 2 2 2" xfId="10208"/>
    <cellStyle name="Normal 8 4 5 3 2 2 2" xfId="10209"/>
    <cellStyle name="Normal 10 3 5 3 2 2 2" xfId="10210"/>
    <cellStyle name="Normal 8 2 3 5 3 2 2 2" xfId="10211"/>
    <cellStyle name="Normal 12 2 5 3 2 2 2" xfId="10212"/>
    <cellStyle name="Normal 8 3 2 5 3 2 2 2" xfId="10213"/>
    <cellStyle name="Normal 10 2 2 5 3 2 2 2" xfId="10214"/>
    <cellStyle name="Normal 8 2 2 2 5 3 2 2 2" xfId="10215"/>
    <cellStyle name="Normal 14 2 5 3 2 2 2" xfId="10216"/>
    <cellStyle name="Normal 18 4 3 2 2 2" xfId="10217"/>
    <cellStyle name="Normal 8 5 4 3 2 2 2" xfId="10218"/>
    <cellStyle name="Normal 10 4 4 3 2 2 2" xfId="10219"/>
    <cellStyle name="Normal 8 2 4 4 3 2 2 2" xfId="10220"/>
    <cellStyle name="Normal 12 3 4 3 2 2 2" xfId="10221"/>
    <cellStyle name="Normal 8 3 3 4 3 2 2 2" xfId="10222"/>
    <cellStyle name="Normal 10 2 3 4 3 2 2 2" xfId="10223"/>
    <cellStyle name="Normal 8 2 2 3 4 3 2 2 2" xfId="10224"/>
    <cellStyle name="Normal 14 3 4 3 2 2 2" xfId="10225"/>
    <cellStyle name="Normal 16 2 4 3 2 2 2" xfId="10226"/>
    <cellStyle name="Normal 8 4 2 4 3 2 2 2" xfId="10227"/>
    <cellStyle name="Normal 10 3 2 4 3 2 2 2" xfId="10228"/>
    <cellStyle name="Normal 8 2 3 2 4 3 2 2 2" xfId="10229"/>
    <cellStyle name="Normal 12 2 2 4 3 2 2 2" xfId="10230"/>
    <cellStyle name="Normal 8 3 2 2 4 3 2 2 2" xfId="10231"/>
    <cellStyle name="Normal 10 2 2 2 4 3 2 2 2" xfId="10232"/>
    <cellStyle name="Normal 8 2 2 2 2 4 3 2 2 2" xfId="10233"/>
    <cellStyle name="Normal 14 2 2 4 3 2 2 2" xfId="10234"/>
    <cellStyle name="Normal 19 4 3 2 2 2" xfId="10235"/>
    <cellStyle name="Normal 21 3 3 2 2 2" xfId="10236"/>
    <cellStyle name="Normal 8 6 3 3 2 2 2" xfId="10237"/>
    <cellStyle name="Normal 10 5 3 3 2 2 2" xfId="10238"/>
    <cellStyle name="Normal 8 2 5 3 3 2 2 2" xfId="10239"/>
    <cellStyle name="Normal 12 4 3 3 2 2 2" xfId="10240"/>
    <cellStyle name="Normal 8 3 4 3 3 2 2 2" xfId="10241"/>
    <cellStyle name="Normal 10 2 4 3 3 2 2 2" xfId="10242"/>
    <cellStyle name="Normal 8 2 2 4 3 3 2 2 2" xfId="10243"/>
    <cellStyle name="Normal 14 4 3 3 2 2 2" xfId="10244"/>
    <cellStyle name="Normal 16 3 3 3 2 2 2" xfId="10245"/>
    <cellStyle name="Normal 8 4 3 3 3 2 2 2" xfId="10246"/>
    <cellStyle name="Normal 10 3 3 3 3 2 2 2" xfId="10247"/>
    <cellStyle name="Normal 8 2 3 3 3 3 2 2 2" xfId="10248"/>
    <cellStyle name="Normal 12 2 3 3 3 2 2 2" xfId="10249"/>
    <cellStyle name="Normal 8 3 2 3 3 3 2 2 2" xfId="10250"/>
    <cellStyle name="Normal 10 2 2 3 3 3 2 2 2" xfId="10251"/>
    <cellStyle name="Normal 8 2 2 2 3 3 3 2 2 2" xfId="10252"/>
    <cellStyle name="Normal 14 2 3 3 3 2 2 2" xfId="10253"/>
    <cellStyle name="Normal 18 2 3 3 2 2 2" xfId="10254"/>
    <cellStyle name="Normal 8 5 2 3 3 2 2 2" xfId="10255"/>
    <cellStyle name="Normal 10 4 2 3 3 2 2 2" xfId="10256"/>
    <cellStyle name="Normal 8 2 4 2 3 3 2 2 2" xfId="10257"/>
    <cellStyle name="Normal 12 3 2 3 3 2 2 2" xfId="10258"/>
    <cellStyle name="Normal 8 3 3 2 3 3 2 2 2" xfId="10259"/>
    <cellStyle name="Normal 10 2 3 2 3 3 2 2 2" xfId="10260"/>
    <cellStyle name="Normal 8 2 2 3 2 3 3 2 2 2" xfId="10261"/>
    <cellStyle name="Normal 14 3 2 3 3 2 2 2" xfId="10262"/>
    <cellStyle name="Normal 16 2 2 3 3 2 2 2" xfId="10263"/>
    <cellStyle name="Normal 8 4 2 2 3 3 2 2 2" xfId="10264"/>
    <cellStyle name="Normal 10 3 2 2 3 3 2 2 2" xfId="10265"/>
    <cellStyle name="Normal 8 2 3 2 2 3 3 2 2 2" xfId="10266"/>
    <cellStyle name="Normal 12 2 2 2 3 3 2 2 2" xfId="10267"/>
    <cellStyle name="Normal 8 3 2 2 2 3 3 2 2 2" xfId="10268"/>
    <cellStyle name="Normal 10 2 2 2 2 3 3 2 2 2" xfId="10269"/>
    <cellStyle name="Normal 8 2 2 2 2 2 3 3 2 2 2" xfId="10270"/>
    <cellStyle name="Normal 14 2 2 2 3 3 2 2 2" xfId="10271"/>
    <cellStyle name="Normal 19 2 3 3 2 2 2" xfId="10272"/>
    <cellStyle name="Normal 23 2 3 2 2 2" xfId="10273"/>
    <cellStyle name="Normal 8 7 2 3 2 2 2" xfId="10274"/>
    <cellStyle name="Normal 10 6 2 3 2 2 2" xfId="10275"/>
    <cellStyle name="Normal 8 2 6 2 3 2 2 2" xfId="10276"/>
    <cellStyle name="Normal 12 5 2 3 2 2 2" xfId="10277"/>
    <cellStyle name="Normal 8 3 5 2 3 2 2 2" xfId="10278"/>
    <cellStyle name="Normal 10 2 5 2 3 2 2 2" xfId="10279"/>
    <cellStyle name="Normal 8 2 2 5 2 3 2 2 2" xfId="10280"/>
    <cellStyle name="Normal 14 5 2 3 2 2 2" xfId="10281"/>
    <cellStyle name="Normal 16 4 2 3 2 2 2" xfId="10282"/>
    <cellStyle name="Normal 8 4 4 2 3 2 2 2" xfId="10283"/>
    <cellStyle name="Normal 10 3 4 2 3 2 2 2" xfId="10284"/>
    <cellStyle name="Normal 8 2 3 4 2 3 2 2 2" xfId="10285"/>
    <cellStyle name="Normal 12 2 4 2 3 2 2 2" xfId="10286"/>
    <cellStyle name="Normal 8 3 2 4 2 3 2 2 2" xfId="10287"/>
    <cellStyle name="Normal 10 2 2 4 2 3 2 2 2" xfId="10288"/>
    <cellStyle name="Normal 8 2 2 2 4 2 3 2 2 2" xfId="10289"/>
    <cellStyle name="Normal 14 2 4 2 3 2 2 2" xfId="10290"/>
    <cellStyle name="Normal 18 3 2 3 2 2 2" xfId="10291"/>
    <cellStyle name="Normal 8 5 3 2 3 2 2 2" xfId="10292"/>
    <cellStyle name="Normal 10 4 3 2 3 2 2 2" xfId="10293"/>
    <cellStyle name="Normal 8 2 4 3 2 3 2 2 2" xfId="10294"/>
    <cellStyle name="Normal 12 3 3 2 3 2 2 2" xfId="10295"/>
    <cellStyle name="Normal 8 3 3 3 2 3 2 2 2" xfId="10296"/>
    <cellStyle name="Normal 10 2 3 3 2 3 2 2 2" xfId="10297"/>
    <cellStyle name="Normal 8 2 2 3 3 2 3 2 2 2" xfId="10298"/>
    <cellStyle name="Normal 14 3 3 2 3 2 2 2" xfId="10299"/>
    <cellStyle name="Normal 16 2 3 2 3 2 2 2" xfId="10300"/>
    <cellStyle name="Normal 8 4 2 3 2 3 2 2 2" xfId="10301"/>
    <cellStyle name="Normal 10 3 2 3 2 3 2 2 2" xfId="10302"/>
    <cellStyle name="Normal 8 2 3 2 3 2 3 2 2 2" xfId="10303"/>
    <cellStyle name="Normal 12 2 2 3 2 3 2 2 2" xfId="10304"/>
    <cellStyle name="Normal 8 3 2 2 3 2 3 2 2 2" xfId="10305"/>
    <cellStyle name="Normal 10 2 2 2 3 2 3 2 2 2" xfId="10306"/>
    <cellStyle name="Normal 8 2 2 2 2 3 2 3 2 2 2" xfId="10307"/>
    <cellStyle name="Normal 14 2 2 3 2 3 2 2 2" xfId="10308"/>
    <cellStyle name="Normal 19 3 2 3 2 2 2" xfId="10309"/>
    <cellStyle name="Normal 21 2 2 3 2 2 2" xfId="10310"/>
    <cellStyle name="Normal 8 6 2 2 3 2 2 2" xfId="10311"/>
    <cellStyle name="Normal 10 5 2 2 3 2 2 2" xfId="10312"/>
    <cellStyle name="Normal 8 2 5 2 2 3 2 2 2" xfId="10313"/>
    <cellStyle name="Normal 12 4 2 2 3 2 2 2" xfId="10314"/>
    <cellStyle name="Normal 8 3 4 2 2 3 2 2 2" xfId="10315"/>
    <cellStyle name="Normal 10 2 4 2 2 3 2 2 2" xfId="10316"/>
    <cellStyle name="Normal 8 2 2 4 2 2 3 2 2 2" xfId="10317"/>
    <cellStyle name="Normal 14 4 2 2 3 2 2 2" xfId="10318"/>
    <cellStyle name="Normal 16 3 2 2 3 2 2 2" xfId="10319"/>
    <cellStyle name="Normal 8 4 3 2 2 3 2 2 2" xfId="10320"/>
    <cellStyle name="Normal 10 3 3 2 2 3 2 2 2" xfId="10321"/>
    <cellStyle name="Normal 8 2 3 3 2 2 3 2 2 2" xfId="10322"/>
    <cellStyle name="Normal 12 2 3 2 2 3 2 2 2" xfId="10323"/>
    <cellStyle name="Normal 8 3 2 3 2 2 3 2 2 2" xfId="10324"/>
    <cellStyle name="Normal 10 2 2 3 2 2 3 2 2 2" xfId="10325"/>
    <cellStyle name="Normal 8 2 2 2 3 2 2 3 2 2 2" xfId="10326"/>
    <cellStyle name="Normal 14 2 3 2 2 3 2 2 2" xfId="10327"/>
    <cellStyle name="Normal 18 2 2 2 3 2 2 2" xfId="10328"/>
    <cellStyle name="Normal 8 5 2 2 2 3 2 2 2" xfId="10329"/>
    <cellStyle name="Normal 10 4 2 2 2 3 2 2 2" xfId="10330"/>
    <cellStyle name="Normal 8 2 4 2 2 2 3 2 2 2" xfId="10331"/>
    <cellStyle name="Normal 12 3 2 2 2 3 2 2 2" xfId="10332"/>
    <cellStyle name="Normal 8 3 3 2 2 2 3 2 2 2" xfId="10333"/>
    <cellStyle name="Normal 10 2 3 2 2 2 3 2 2 2" xfId="10334"/>
    <cellStyle name="Normal 8 2 2 3 2 2 2 3 2 2 2" xfId="10335"/>
    <cellStyle name="Normal 14 3 2 2 2 3 2 2 2" xfId="10336"/>
    <cellStyle name="Normal 16 2 2 2 2 3 2 2 2" xfId="10337"/>
    <cellStyle name="Normal 8 4 2 2 2 2 3 2 2 2" xfId="10338"/>
    <cellStyle name="Normal 10 3 2 2 2 2 3 2 2 2" xfId="10339"/>
    <cellStyle name="Normal 8 2 3 2 2 2 2 3 2 2 2" xfId="10340"/>
    <cellStyle name="Normal 12 2 2 2 2 2 3 2 2 2" xfId="10341"/>
    <cellStyle name="Normal 8 3 2 2 2 2 2 3 2 2 2" xfId="10342"/>
    <cellStyle name="Normal 10 2 2 2 2 2 2 3 2 2 2" xfId="10343"/>
    <cellStyle name="Normal 8 2 2 2 2 2 2 2 3 2 2 2" xfId="10344"/>
    <cellStyle name="Normal 14 2 2 2 2 2 3 2 2 2" xfId="10345"/>
    <cellStyle name="Normal 19 2 2 2 3 2 2 2" xfId="10346"/>
    <cellStyle name="Comma 15 2 2 2 2" xfId="10347"/>
    <cellStyle name="Normal 8 9 2 2 2 2" xfId="10348"/>
    <cellStyle name="Normal 10 8 2 2 2 2" xfId="10349"/>
    <cellStyle name="Comma 16 2 2 2 2" xfId="10350"/>
    <cellStyle name="Normal 8 2 8 2 2 2 2" xfId="10351"/>
    <cellStyle name="Normal 12 7 2 2 2 2" xfId="10352"/>
    <cellStyle name="Normal 8 3 7 2 2 2 2" xfId="10353"/>
    <cellStyle name="Normal 10 2 7 2 2 2 2" xfId="10354"/>
    <cellStyle name="Normal 8 2 2 7 2 2 2 2" xfId="10355"/>
    <cellStyle name="Normal 14 7 2 2 2 2" xfId="10356"/>
    <cellStyle name="Normal 16 6 2 2 2 2" xfId="10357"/>
    <cellStyle name="Normal 8 4 6 2 2 2 2" xfId="10358"/>
    <cellStyle name="Normal 10 3 6 2 2 2 2" xfId="10359"/>
    <cellStyle name="Normal 8 2 3 6 2 2 2 2" xfId="10360"/>
    <cellStyle name="Normal 12 2 6 2 2 2 2" xfId="10361"/>
    <cellStyle name="Normal 8 3 2 6 2 2 2 2" xfId="10362"/>
    <cellStyle name="Normal 10 2 2 6 2 2 2 2" xfId="10363"/>
    <cellStyle name="Normal 8 2 2 2 6 2 2 2 2" xfId="10364"/>
    <cellStyle name="Normal 14 2 6 2 2 2 2" xfId="10365"/>
    <cellStyle name="Normal 18 5 2 2 2 2" xfId="10366"/>
    <cellStyle name="Normal 8 5 5 2 2 2 2" xfId="10367"/>
    <cellStyle name="Normal 10 4 5 2 2 2 2" xfId="10368"/>
    <cellStyle name="Normal 8 2 4 5 2 2 2 2" xfId="10369"/>
    <cellStyle name="Normal 12 3 5 2 2 2 2" xfId="10370"/>
    <cellStyle name="Normal 8 3 3 5 2 2 2 2" xfId="10371"/>
    <cellStyle name="Normal 10 2 3 5 2 2 2 2" xfId="10372"/>
    <cellStyle name="Normal 8 2 2 3 5 2 2 2 2" xfId="10373"/>
    <cellStyle name="Normal 14 3 5 2 2 2 2" xfId="10374"/>
    <cellStyle name="Normal 16 2 5 2 2 2 2" xfId="10375"/>
    <cellStyle name="Normal 8 4 2 5 2 2 2 2" xfId="10376"/>
    <cellStyle name="Normal 10 3 2 5 2 2 2 2" xfId="10377"/>
    <cellStyle name="Normal 8 2 3 2 5 2 2 2 2" xfId="10378"/>
    <cellStyle name="Normal 12 2 2 5 2 2 2 2" xfId="10379"/>
    <cellStyle name="Normal 8 3 2 2 5 2 2 2 2" xfId="10380"/>
    <cellStyle name="Normal 10 2 2 2 5 2 2 2 2" xfId="10381"/>
    <cellStyle name="Normal 8 2 2 2 2 5 2 2 2 2" xfId="10382"/>
    <cellStyle name="Normal 14 2 2 5 2 2 2 2" xfId="10383"/>
    <cellStyle name="Normal 19 5 2 2 2 2" xfId="10384"/>
    <cellStyle name="Normal 21 4 2 2 2 2" xfId="10385"/>
    <cellStyle name="Normal 8 6 4 2 2 2 2" xfId="10386"/>
    <cellStyle name="Normal 10 5 4 2 2 2 2" xfId="10387"/>
    <cellStyle name="Normal 8 2 5 4 2 2 2 2" xfId="10388"/>
    <cellStyle name="Normal 12 4 4 2 2 2 2" xfId="10389"/>
    <cellStyle name="Normal 8 3 4 4 2 2 2 2" xfId="10390"/>
    <cellStyle name="Normal 10 2 4 4 2 2 2 2" xfId="10391"/>
    <cellStyle name="Normal 8 2 2 4 4 2 2 2 2" xfId="10392"/>
    <cellStyle name="Normal 14 4 4 2 2 2 2" xfId="10393"/>
    <cellStyle name="Normal 16 3 4 2 2 2 2" xfId="10394"/>
    <cellStyle name="Normal 8 4 3 4 2 2 2 2" xfId="10395"/>
    <cellStyle name="Normal 10 3 3 4 2 2 2 2" xfId="10396"/>
    <cellStyle name="Normal 8 2 3 3 4 2 2 2 2" xfId="10397"/>
    <cellStyle name="Normal 12 2 3 4 2 2 2 2" xfId="10398"/>
    <cellStyle name="Normal 8 3 2 3 4 2 2 2 2" xfId="10399"/>
    <cellStyle name="Normal 10 2 2 3 4 2 2 2 2" xfId="10400"/>
    <cellStyle name="Normal 8 2 2 2 3 4 2 2 2 2" xfId="10401"/>
    <cellStyle name="Normal 14 2 3 4 2 2 2 2" xfId="10402"/>
    <cellStyle name="Normal 18 2 4 2 2 2 2" xfId="10403"/>
    <cellStyle name="Normal 8 5 2 4 2 2 2 2" xfId="10404"/>
    <cellStyle name="Normal 10 4 2 4 2 2 2 2" xfId="10405"/>
    <cellStyle name="Normal 8 2 4 2 4 2 2 2 2" xfId="10406"/>
    <cellStyle name="Normal 12 3 2 4 2 2 2 2" xfId="10407"/>
    <cellStyle name="Normal 8 3 3 2 4 2 2 2 2" xfId="10408"/>
    <cellStyle name="Normal 10 2 3 2 4 2 2 2 2" xfId="10409"/>
    <cellStyle name="Normal 8 2 2 3 2 4 2 2 2 2" xfId="10410"/>
    <cellStyle name="Normal 14 3 2 4 2 2 2 2" xfId="10411"/>
    <cellStyle name="Normal 16 2 2 4 2 2 2 2" xfId="10412"/>
    <cellStyle name="Normal 8 4 2 2 4 2 2 2 2" xfId="10413"/>
    <cellStyle name="Normal 10 3 2 2 4 2 2 2 2" xfId="10414"/>
    <cellStyle name="Normal 8 2 3 2 2 4 2 2 2 2" xfId="10415"/>
    <cellStyle name="Normal 12 2 2 2 4 2 2 2 2" xfId="10416"/>
    <cellStyle name="Normal 8 3 2 2 2 4 2 2 2 2" xfId="10417"/>
    <cellStyle name="Normal 10 2 2 2 2 4 2 2 2 2" xfId="10418"/>
    <cellStyle name="Normal 8 2 2 2 2 2 4 2 2 2 2" xfId="10419"/>
    <cellStyle name="Normal 14 2 2 2 4 2 2 2 2" xfId="10420"/>
    <cellStyle name="Normal 19 2 4 2 2 2 2" xfId="10421"/>
    <cellStyle name="Normal 23 3 2 2 2 2" xfId="10422"/>
    <cellStyle name="Normal 8 7 3 2 2 2 2" xfId="10423"/>
    <cellStyle name="Normal 10 6 3 2 2 2 2" xfId="10424"/>
    <cellStyle name="Normal 8 2 6 3 2 2 2 2" xfId="10425"/>
    <cellStyle name="Normal 12 5 3 2 2 2 2" xfId="10426"/>
    <cellStyle name="Normal 8 3 5 3 2 2 2 2" xfId="10427"/>
    <cellStyle name="Normal 10 2 5 3 2 2 2 2" xfId="10428"/>
    <cellStyle name="Normal 8 2 2 5 3 2 2 2 2" xfId="10429"/>
    <cellStyle name="Normal 14 5 3 2 2 2 2" xfId="10430"/>
    <cellStyle name="Normal 16 4 3 2 2 2 2" xfId="10431"/>
    <cellStyle name="Normal 8 4 4 3 2 2 2 2" xfId="10432"/>
    <cellStyle name="Normal 10 3 4 3 2 2 2 2" xfId="10433"/>
    <cellStyle name="Normal 8 2 3 4 3 2 2 2 2" xfId="10434"/>
    <cellStyle name="Normal 12 2 4 3 2 2 2 2" xfId="10435"/>
    <cellStyle name="Normal 8 3 2 4 3 2 2 2 2" xfId="10436"/>
    <cellStyle name="Normal 10 2 2 4 3 2 2 2 2" xfId="10437"/>
    <cellStyle name="Normal 8 2 2 2 4 3 2 2 2 2" xfId="10438"/>
    <cellStyle name="Normal 14 2 4 3 2 2 2 2" xfId="10439"/>
    <cellStyle name="Normal 18 3 3 2 2 2 2" xfId="10440"/>
    <cellStyle name="Normal 8 5 3 3 2 2 2 2" xfId="10441"/>
    <cellStyle name="Normal 10 4 3 3 2 2 2 2" xfId="10442"/>
    <cellStyle name="Normal 8 2 4 3 3 2 2 2 2" xfId="10443"/>
    <cellStyle name="Normal 12 3 3 3 2 2 2 2" xfId="10444"/>
    <cellStyle name="Normal 8 3 3 3 3 2 2 2 2" xfId="10445"/>
    <cellStyle name="Normal 10 2 3 3 3 2 2 2 2" xfId="10446"/>
    <cellStyle name="Normal 8 2 2 3 3 3 2 2 2 2" xfId="10447"/>
    <cellStyle name="Normal 14 3 3 3 2 2 2 2" xfId="10448"/>
    <cellStyle name="Normal 16 2 3 3 2 2 2 2" xfId="10449"/>
    <cellStyle name="Normal 8 4 2 3 3 2 2 2 2" xfId="10450"/>
    <cellStyle name="Normal 10 3 2 3 3 2 2 2 2" xfId="10451"/>
    <cellStyle name="Normal 8 2 3 2 3 3 2 2 2 2" xfId="10452"/>
    <cellStyle name="Normal 12 2 2 3 3 2 2 2 2" xfId="10453"/>
    <cellStyle name="Normal 8 3 2 2 3 3 2 2 2 2" xfId="10454"/>
    <cellStyle name="Normal 10 2 2 2 3 3 2 2 2 2" xfId="10455"/>
    <cellStyle name="Normal 8 2 2 2 2 3 3 2 2 2 2" xfId="10456"/>
    <cellStyle name="Normal 14 2 2 3 3 2 2 2 2" xfId="10457"/>
    <cellStyle name="Normal 19 3 3 2 2 2 2" xfId="10458"/>
    <cellStyle name="Normal 21 2 3 2 2 2 2" xfId="10459"/>
    <cellStyle name="Normal 8 6 2 3 2 2 2 2" xfId="10460"/>
    <cellStyle name="Normal 10 5 2 3 2 2 2 2" xfId="10461"/>
    <cellStyle name="Normal 8 2 5 2 3 2 2 2 2" xfId="10462"/>
    <cellStyle name="Normal 12 4 2 3 2 2 2 2" xfId="10463"/>
    <cellStyle name="Normal 8 3 4 2 3 2 2 2 2" xfId="10464"/>
    <cellStyle name="Normal 10 2 4 2 3 2 2 2 2" xfId="10465"/>
    <cellStyle name="Normal 8 2 2 4 2 3 2 2 2 2" xfId="10466"/>
    <cellStyle name="Normal 14 4 2 3 2 2 2 2" xfId="10467"/>
    <cellStyle name="Normal 16 3 2 3 2 2 2 2" xfId="10468"/>
    <cellStyle name="Normal 8 4 3 2 3 2 2 2 2" xfId="10469"/>
    <cellStyle name="Normal 10 3 3 2 3 2 2 2 2" xfId="10470"/>
    <cellStyle name="Normal 8 2 3 3 2 3 2 2 2 2" xfId="10471"/>
    <cellStyle name="Normal 12 2 3 2 3 2 2 2 2" xfId="10472"/>
    <cellStyle name="Normal 8 3 2 3 2 3 2 2 2 2" xfId="10473"/>
    <cellStyle name="Normal 10 2 2 3 2 3 2 2 2 2" xfId="10474"/>
    <cellStyle name="Normal 8 2 2 2 3 2 3 2 2 2 2" xfId="10475"/>
    <cellStyle name="Normal 14 2 3 2 3 2 2 2 2" xfId="10476"/>
    <cellStyle name="Normal 18 2 2 3 2 2 2 2" xfId="10477"/>
    <cellStyle name="Normal 8 5 2 2 3 2 2 2 2" xfId="10478"/>
    <cellStyle name="Normal 10 4 2 2 3 2 2 2 2" xfId="10479"/>
    <cellStyle name="Normal 8 2 4 2 2 3 2 2 2 2" xfId="10480"/>
    <cellStyle name="Normal 12 3 2 2 3 2 2 2 2" xfId="10481"/>
    <cellStyle name="Normal 8 3 3 2 2 3 2 2 2 2" xfId="10482"/>
    <cellStyle name="Normal 10 2 3 2 2 3 2 2 2 2" xfId="10483"/>
    <cellStyle name="Normal 8 2 2 3 2 2 3 2 2 2 2" xfId="10484"/>
    <cellStyle name="Normal 14 3 2 2 3 2 2 2 2" xfId="10485"/>
    <cellStyle name="Normal 16 2 2 2 3 2 2 2 2" xfId="10486"/>
    <cellStyle name="Normal 8 4 2 2 2 3 2 2 2 2" xfId="10487"/>
    <cellStyle name="Normal 10 3 2 2 2 3 2 2 2 2" xfId="10488"/>
    <cellStyle name="Normal 8 2 3 2 2 2 3 2 2 2 2" xfId="10489"/>
    <cellStyle name="Normal 12 2 2 2 2 3 2 2 2 2" xfId="10490"/>
    <cellStyle name="Normal 8 3 2 2 2 2 3 2 2 2 2" xfId="10491"/>
    <cellStyle name="Normal 10 2 2 2 2 2 3 2 2 2 2" xfId="10492"/>
    <cellStyle name="Normal 8 2 2 2 2 2 2 3 2 2 2 2" xfId="10493"/>
    <cellStyle name="Normal 14 2 2 2 2 3 2 2 2 2" xfId="10494"/>
    <cellStyle name="Normal 19 2 2 3 2 2 2 2" xfId="10495"/>
    <cellStyle name="Normal 24 2 2 2 2 2" xfId="10496"/>
    <cellStyle name="Normal 8 8 2 2 2 2 2" xfId="10497"/>
    <cellStyle name="Normal 10 7 2 2 2 2 2" xfId="10498"/>
    <cellStyle name="Normal 8 2 7 2 2 2 2 2" xfId="10499"/>
    <cellStyle name="Normal 12 6 2 2 2 2 2" xfId="10500"/>
    <cellStyle name="Normal 8 3 6 2 2 2 2 2" xfId="10501"/>
    <cellStyle name="Normal 10 2 6 2 2 2 2 2" xfId="10502"/>
    <cellStyle name="Normal 8 2 2 6 2 2 2 2 2" xfId="10503"/>
    <cellStyle name="Normal 14 6 2 2 2 2 2" xfId="10504"/>
    <cellStyle name="Normal 16 5 2 2 2 2 2" xfId="10505"/>
    <cellStyle name="Normal 8 4 5 2 2 2 2 2" xfId="10506"/>
    <cellStyle name="Normal 10 3 5 2 2 2 2 2" xfId="10507"/>
    <cellStyle name="Normal 8 2 3 5 2 2 2 2 2" xfId="10508"/>
    <cellStyle name="Normal 12 2 5 2 2 2 2 2" xfId="10509"/>
    <cellStyle name="Normal 8 3 2 5 2 2 2 2 2" xfId="10510"/>
    <cellStyle name="Normal 10 2 2 5 2 2 2 2 2" xfId="10511"/>
    <cellStyle name="Normal 8 2 2 2 5 2 2 2 2 2" xfId="10512"/>
    <cellStyle name="Normal 14 2 5 2 2 2 2 2" xfId="10513"/>
    <cellStyle name="Normal 18 4 2 2 2 2 2" xfId="10514"/>
    <cellStyle name="Normal 8 5 4 2 2 2 2 2" xfId="10515"/>
    <cellStyle name="Normal 10 4 4 2 2 2 2 2" xfId="10516"/>
    <cellStyle name="Normal 8 2 4 4 2 2 2 2 2" xfId="10517"/>
    <cellStyle name="Normal 12 3 4 2 2 2 2 2" xfId="10518"/>
    <cellStyle name="Normal 8 3 3 4 2 2 2 2 2" xfId="10519"/>
    <cellStyle name="Normal 10 2 3 4 2 2 2 2 2" xfId="10520"/>
    <cellStyle name="Normal 8 2 2 3 4 2 2 2 2 2" xfId="10521"/>
    <cellStyle name="Normal 14 3 4 2 2 2 2 2" xfId="10522"/>
    <cellStyle name="Normal 16 2 4 2 2 2 2 2" xfId="10523"/>
    <cellStyle name="Normal 8 4 2 4 2 2 2 2 2" xfId="10524"/>
    <cellStyle name="Normal 10 3 2 4 2 2 2 2 2" xfId="10525"/>
    <cellStyle name="Normal 8 2 3 2 4 2 2 2 2 2" xfId="10526"/>
    <cellStyle name="Normal 12 2 2 4 2 2 2 2 2" xfId="10527"/>
    <cellStyle name="Normal 8 3 2 2 4 2 2 2 2 2" xfId="10528"/>
    <cellStyle name="Normal 10 2 2 2 4 2 2 2 2 2" xfId="10529"/>
    <cellStyle name="Normal 8 2 2 2 2 4 2 2 2 2 2" xfId="10530"/>
    <cellStyle name="Normal 14 2 2 4 2 2 2 2 2" xfId="10531"/>
    <cellStyle name="Normal 19 4 2 2 2 2 2" xfId="10532"/>
    <cellStyle name="Normal 21 3 2 2 2 2 2" xfId="10533"/>
    <cellStyle name="Normal 8 6 3 2 2 2 2 2" xfId="10534"/>
    <cellStyle name="Normal 10 5 3 2 2 2 2 2" xfId="10535"/>
    <cellStyle name="Normal 8 2 5 3 2 2 2 2 2" xfId="10536"/>
    <cellStyle name="Normal 12 4 3 2 2 2 2 2" xfId="10537"/>
    <cellStyle name="Normal 8 3 4 3 2 2 2 2 2" xfId="10538"/>
    <cellStyle name="Normal 10 2 4 3 2 2 2 2 2" xfId="10539"/>
    <cellStyle name="Normal 8 2 2 4 3 2 2 2 2 2" xfId="10540"/>
    <cellStyle name="Normal 14 4 3 2 2 2 2 2" xfId="10541"/>
    <cellStyle name="Normal 16 3 3 2 2 2 2 2" xfId="10542"/>
    <cellStyle name="Normal 8 4 3 3 2 2 2 2 2" xfId="10543"/>
    <cellStyle name="Normal 10 3 3 3 2 2 2 2 2" xfId="10544"/>
    <cellStyle name="Normal 8 2 3 3 3 2 2 2 2 2" xfId="10545"/>
    <cellStyle name="Normal 12 2 3 3 2 2 2 2 2" xfId="10546"/>
    <cellStyle name="Normal 8 3 2 3 3 2 2 2 2 2" xfId="10547"/>
    <cellStyle name="Normal 10 2 2 3 3 2 2 2 2 2" xfId="10548"/>
    <cellStyle name="Normal 8 2 2 2 3 3 2 2 2 2 2" xfId="10549"/>
    <cellStyle name="Normal 14 2 3 3 2 2 2 2 2" xfId="10550"/>
    <cellStyle name="Normal 18 2 3 2 2 2 2 2" xfId="10551"/>
    <cellStyle name="Normal 8 5 2 3 2 2 2 2 2" xfId="10552"/>
    <cellStyle name="Normal 10 4 2 3 2 2 2 2 2" xfId="10553"/>
    <cellStyle name="Normal 8 2 4 2 3 2 2 2 2 2" xfId="10554"/>
    <cellStyle name="Normal 12 3 2 3 2 2 2 2 2" xfId="10555"/>
    <cellStyle name="Normal 8 3 3 2 3 2 2 2 2 2" xfId="10556"/>
    <cellStyle name="Normal 10 2 3 2 3 2 2 2 2 2" xfId="10557"/>
    <cellStyle name="Normal 8 2 2 3 2 3 2 2 2 2 2" xfId="10558"/>
    <cellStyle name="Normal 14 3 2 3 2 2 2 2 2" xfId="10559"/>
    <cellStyle name="Normal 16 2 2 3 2 2 2 2 2" xfId="10560"/>
    <cellStyle name="Normal 8 4 2 2 3 2 2 2 2 2" xfId="10561"/>
    <cellStyle name="Normal 10 3 2 2 3 2 2 2 2 2" xfId="10562"/>
    <cellStyle name="Normal 8 2 3 2 2 3 2 2 2 2 2" xfId="10563"/>
    <cellStyle name="Normal 12 2 2 2 3 2 2 2 2 2" xfId="10564"/>
    <cellStyle name="Normal 8 3 2 2 2 3 2 2 2 2 2" xfId="10565"/>
    <cellStyle name="Normal 10 2 2 2 2 3 2 2 2 2 2" xfId="10566"/>
    <cellStyle name="Normal 8 2 2 2 2 2 3 2 2 2 2 2" xfId="10567"/>
    <cellStyle name="Normal 14 2 2 2 3 2 2 2 2 2" xfId="10568"/>
    <cellStyle name="Normal 19 2 3 2 2 2 2 2" xfId="10569"/>
    <cellStyle name="Normal 23 2 2 2 2 2 2" xfId="10570"/>
    <cellStyle name="Normal 8 7 2 2 2 2 2 2" xfId="10571"/>
    <cellStyle name="Normal 10 6 2 2 2 2 2 2" xfId="10572"/>
    <cellStyle name="Normal 8 2 6 2 2 2 2 2 2" xfId="10573"/>
    <cellStyle name="Normal 12 5 2 2 2 2 2 2" xfId="10574"/>
    <cellStyle name="Normal 8 3 5 2 2 2 2 2 2" xfId="10575"/>
    <cellStyle name="Normal 10 2 5 2 2 2 2 2 2" xfId="10576"/>
    <cellStyle name="Normal 8 2 2 5 2 2 2 2 2 2" xfId="10577"/>
    <cellStyle name="Normal 14 5 2 2 2 2 2 2" xfId="10578"/>
    <cellStyle name="Normal 16 4 2 2 2 2 2 2" xfId="10579"/>
    <cellStyle name="Normal 8 4 4 2 2 2 2 2 2" xfId="10580"/>
    <cellStyle name="Normal 10 3 4 2 2 2 2 2 2" xfId="10581"/>
    <cellStyle name="Normal 8 2 3 4 2 2 2 2 2 2" xfId="10582"/>
    <cellStyle name="Normal 12 2 4 2 2 2 2 2 2" xfId="10583"/>
    <cellStyle name="Normal 8 3 2 4 2 2 2 2 2 2" xfId="10584"/>
    <cellStyle name="Normal 10 2 2 4 2 2 2 2 2 2" xfId="10585"/>
    <cellStyle name="Normal 8 2 2 2 4 2 2 2 2 2 2" xfId="10586"/>
    <cellStyle name="Normal 14 2 4 2 2 2 2 2 2" xfId="10587"/>
    <cellStyle name="Normal 18 3 2 2 2 2 2 2" xfId="10588"/>
    <cellStyle name="Normal 8 5 3 2 2 2 2 2 2" xfId="10589"/>
    <cellStyle name="Normal 10 4 3 2 2 2 2 2 2" xfId="10590"/>
    <cellStyle name="Normal 8 2 4 3 2 2 2 2 2 2" xfId="10591"/>
    <cellStyle name="Normal 12 3 3 2 2 2 2 2 2" xfId="10592"/>
    <cellStyle name="Normal 8 3 3 3 2 2 2 2 2 2" xfId="10593"/>
    <cellStyle name="Normal 10 2 3 3 2 2 2 2 2 2" xfId="10594"/>
    <cellStyle name="Normal 8 2 2 3 3 2 2 2 2 2 2" xfId="10595"/>
    <cellStyle name="Normal 14 3 3 2 2 2 2 2 2" xfId="10596"/>
    <cellStyle name="Normal 16 2 3 2 2 2 2 2 2" xfId="10597"/>
    <cellStyle name="Normal 8 4 2 3 2 2 2 2 2 2" xfId="10598"/>
    <cellStyle name="Normal 10 3 2 3 2 2 2 2 2 2" xfId="10599"/>
    <cellStyle name="Normal 8 2 3 2 3 2 2 2 2 2 2" xfId="10600"/>
    <cellStyle name="Normal 12 2 2 3 2 2 2 2 2 2" xfId="10601"/>
    <cellStyle name="Normal 8 3 2 2 3 2 2 2 2 2 2" xfId="10602"/>
    <cellStyle name="Normal 10 2 2 2 3 2 2 2 2 2 2" xfId="10603"/>
    <cellStyle name="Normal 8 2 2 2 2 3 2 2 2 2 2 2" xfId="10604"/>
    <cellStyle name="Normal 14 2 2 3 2 2 2 2 2 2" xfId="10605"/>
    <cellStyle name="Normal 19 3 2 2 2 2 2 2" xfId="10606"/>
    <cellStyle name="Normal 21 2 2 2 2 2 2 2" xfId="10607"/>
    <cellStyle name="Normal 8 6 2 2 2 2 2 2 2" xfId="10608"/>
    <cellStyle name="Normal 10 5 2 2 2 2 2 2 2" xfId="10609"/>
    <cellStyle name="Normal 8 2 5 2 2 2 2 2 2 2" xfId="10610"/>
    <cellStyle name="Normal 12 4 2 2 2 2 2 2 2" xfId="10611"/>
    <cellStyle name="Normal 8 3 4 2 2 2 2 2 2 2" xfId="10612"/>
    <cellStyle name="Normal 10 2 4 2 2 2 2 2 2 2" xfId="10613"/>
    <cellStyle name="Normal 8 2 2 4 2 2 2 2 2 2 2" xfId="10614"/>
    <cellStyle name="Normal 14 4 2 2 2 2 2 2 2" xfId="10615"/>
    <cellStyle name="Normal 16 3 2 2 2 2 2 2 2" xfId="10616"/>
    <cellStyle name="Normal 8 4 3 2 2 2 2 2 2 2" xfId="10617"/>
    <cellStyle name="Normal 10 3 3 2 2 2 2 2 2 2" xfId="10618"/>
    <cellStyle name="Normal 8 2 3 3 2 2 2 2 2 2 2" xfId="10619"/>
    <cellStyle name="Normal 12 2 3 2 2 2 2 2 2 2" xfId="10620"/>
    <cellStyle name="Normal 8 3 2 3 2 2 2 2 2 2 2" xfId="10621"/>
    <cellStyle name="Normal 10 2 2 3 2 2 2 2 2 2 2" xfId="10622"/>
    <cellStyle name="Normal 8 2 2 2 3 2 2 2 2 2 2 2" xfId="10623"/>
    <cellStyle name="Normal 14 2 3 2 2 2 2 2 2 2" xfId="10624"/>
    <cellStyle name="Normal 18 2 2 2 2 2 2 2 2" xfId="10625"/>
    <cellStyle name="Normal 8 5 2 2 2 2 2 2 2 2" xfId="10626"/>
    <cellStyle name="Normal 10 4 2 2 2 2 2 2 2 2" xfId="10627"/>
    <cellStyle name="Normal 8 2 4 2 2 2 2 2 2 2 2" xfId="10628"/>
    <cellStyle name="Normal 12 3 2 2 2 2 2 2 2 2" xfId="10629"/>
    <cellStyle name="Normal 8 3 3 2 2 2 2 2 2 2 2" xfId="10630"/>
    <cellStyle name="Normal 10 2 3 2 2 2 2 2 2 2 2" xfId="10631"/>
    <cellStyle name="Normal 8 2 2 3 2 2 2 2 2 2 2 2" xfId="10632"/>
    <cellStyle name="Normal 14 3 2 2 2 2 2 2 2 2" xfId="10633"/>
    <cellStyle name="Normal 16 2 2 2 2 2 2 2 2 2" xfId="10634"/>
    <cellStyle name="Normal 8 4 2 2 2 2 2 2 2 2 2" xfId="10635"/>
    <cellStyle name="Normal 10 3 2 2 2 2 2 2 2 2 2" xfId="10636"/>
    <cellStyle name="Normal 8 2 3 2 2 2 2 2 2 2 2 2" xfId="10637"/>
    <cellStyle name="Normal 12 2 2 2 2 2 2 2 2 2 2" xfId="10638"/>
    <cellStyle name="Normal 8 3 2 2 2 2 2 2 2 2 2 2" xfId="10639"/>
    <cellStyle name="Normal 8 2 2 2 2 2 2 2 2 2 2 2 2" xfId="10640"/>
    <cellStyle name="Normal 14 2 2 2 2 2 2 2 2 2 2" xfId="10641"/>
    <cellStyle name="Normal 19 2 2 2 2 2 2 2 2" xfId="10642"/>
    <cellStyle name="Normal 29 2 2 2 2" xfId="10643"/>
    <cellStyle name="Normal 10 2 2 2 2 2 2 2 2 2 2 2 2" xfId="10644"/>
    <cellStyle name="20% - Accent1 2 2 2 2" xfId="10645"/>
    <cellStyle name="40% - Accent1 2 2 2 2" xfId="10646"/>
    <cellStyle name="20% - Accent2 2 2 2 2" xfId="10647"/>
    <cellStyle name="40% - Accent2 2 2 2 2" xfId="10648"/>
    <cellStyle name="20% - Accent3 2 2 2 2" xfId="10649"/>
    <cellStyle name="40% - Accent3 2 2 2 2" xfId="10650"/>
    <cellStyle name="20% - Accent4 2 2 2 2" xfId="10651"/>
    <cellStyle name="40% - Accent4 2 2 2 2" xfId="10652"/>
    <cellStyle name="20% - Accent5 2 2 2 2" xfId="10653"/>
    <cellStyle name="40% - Accent5 2 2 2 2" xfId="10654"/>
    <cellStyle name="20% - Accent6 2 2 2 2" xfId="10655"/>
    <cellStyle name="40% - Accent6 2 2 2 2" xfId="10656"/>
    <cellStyle name="Normal 32 2 2 2 2" xfId="10657"/>
    <cellStyle name="Normal 2 4 2 2 2 2" xfId="10658"/>
    <cellStyle name="Note 2 2 2 2 2" xfId="10659"/>
    <cellStyle name="Normal 10 2 2 2 2 2 2 2 3 2 2 2 2" xfId="10660"/>
    <cellStyle name="Normal 18 6 2 2 2 2" xfId="10661"/>
    <cellStyle name="Normal 21 5 2 2 2 2" xfId="10662"/>
    <cellStyle name="Normal 10 2 2 2 2 5 2 2 2 2" xfId="10663"/>
    <cellStyle name="Normal 27 2 2 2 2 2" xfId="10664"/>
    <cellStyle name="Normal 34 2 2 2" xfId="10665"/>
    <cellStyle name="Percent 15 2 2 2" xfId="10666"/>
    <cellStyle name="Comma 2 2 2 2 2" xfId="10667"/>
    <cellStyle name="Normal 5 2 2 2 2" xfId="10668"/>
    <cellStyle name="Normal 16 9 2 2" xfId="10669"/>
    <cellStyle name="Normal 17 2 2 2" xfId="10670"/>
    <cellStyle name="Normal 37 2 2" xfId="10671"/>
    <cellStyle name="Normal 8 12 2 2" xfId="10672"/>
    <cellStyle name="40% - Accent6 4 2 2" xfId="10673"/>
    <cellStyle name="20% - Accent6 4 2 2" xfId="10674"/>
    <cellStyle name="40% - Accent5 4 2 2" xfId="10675"/>
    <cellStyle name="20% - Accent5 4 2 2" xfId="10676"/>
    <cellStyle name="40% - Accent4 4 2 2" xfId="10677"/>
    <cellStyle name="20% - Accent4 4 2 2" xfId="10678"/>
    <cellStyle name="40% - Accent3 4 2 2" xfId="10679"/>
    <cellStyle name="20% - Accent3 4 2 2" xfId="10680"/>
    <cellStyle name="40% - Accent2 4 2 2" xfId="10681"/>
    <cellStyle name="20% - Accent2 4 2 2" xfId="10682"/>
    <cellStyle name="40% - Accent1 4 2 2" xfId="10683"/>
    <cellStyle name="20% - Accent1 4 2 2" xfId="10684"/>
    <cellStyle name="Note 5 2 2" xfId="10685"/>
    <cellStyle name="Normal 2 9 2 2" xfId="10686"/>
    <cellStyle name="Calculation 3 2 3" xfId="10687"/>
    <cellStyle name="Calculation 2 2 2 3" xfId="10688"/>
    <cellStyle name="Input 3 2 2 3" xfId="10689"/>
    <cellStyle name="Input 2 2 2 3" xfId="10690"/>
    <cellStyle name="Note 4 2 3" xfId="10691"/>
    <cellStyle name="Note 2 4 2 3" xfId="10692"/>
    <cellStyle name="Note 3 2 3" xfId="10693"/>
    <cellStyle name="Output 3 2 3" xfId="10694"/>
    <cellStyle name="Output 2 2 3" xfId="10695"/>
    <cellStyle name="Total 3 2 3" xfId="10696"/>
    <cellStyle name="Total 2 2 3" xfId="10697"/>
    <cellStyle name="Normal 40 2" xfId="10698"/>
    <cellStyle name="Normal 2 11 2" xfId="10699"/>
    <cellStyle name="Note 6 2" xfId="10700"/>
    <cellStyle name="20% - Accent1 6 2" xfId="10701"/>
    <cellStyle name="40% - Accent1 6 2" xfId="10702"/>
    <cellStyle name="20% - Accent2 6 2" xfId="10703"/>
    <cellStyle name="40% - Accent2 6 2" xfId="10704"/>
    <cellStyle name="20% - Accent3 6 2" xfId="10705"/>
    <cellStyle name="40% - Accent3 6 2" xfId="10706"/>
    <cellStyle name="20% - Accent4 6 2" xfId="10707"/>
    <cellStyle name="40% - Accent4 6 2" xfId="10708"/>
    <cellStyle name="20% - Accent5 6 2" xfId="10709"/>
    <cellStyle name="40% - Accent5 6 2" xfId="10710"/>
    <cellStyle name="20% - Accent6 6 2" xfId="10711"/>
    <cellStyle name="40% - Accent6 6 2" xfId="10712"/>
    <cellStyle name="Normal 41 2" xfId="10713"/>
    <cellStyle name="Percent 19 2" xfId="10714"/>
    <cellStyle name="Normal 10 12 2" xfId="10715"/>
    <cellStyle name="Normal 18 10 2" xfId="10716"/>
    <cellStyle name="Comma [0] 9 2 2" xfId="10717"/>
    <cellStyle name="Comma 2 4 2" xfId="10718"/>
    <cellStyle name="Cognos2 2 2" xfId="10719"/>
    <cellStyle name="Ratio2 2 2" xfId="10720"/>
    <cellStyle name="Ratio2Soft 2 2" xfId="10721"/>
    <cellStyle name="Comma 11 5 2" xfId="10722"/>
    <cellStyle name="Comma 3 6 2" xfId="10723"/>
    <cellStyle name="Normal 8 14 2" xfId="10724"/>
    <cellStyle name="Comma [0] 3 2 2" xfId="10725"/>
    <cellStyle name="Comma 4 6 2" xfId="10726"/>
    <cellStyle name="Comma [0] 4 2 2" xfId="10727"/>
    <cellStyle name="Comma 26 2" xfId="10728"/>
    <cellStyle name="Comma 5 6 2" xfId="10729"/>
    <cellStyle name="Normal 8 2 12 2" xfId="10730"/>
    <cellStyle name="Normal 12 11 2" xfId="10731"/>
    <cellStyle name="Comma [0] 5 2 2" xfId="10732"/>
    <cellStyle name="Comma 7 5 2" xfId="10733"/>
    <cellStyle name="Comma 6 5 2" xfId="10734"/>
    <cellStyle name="Normal 8 3 11 2" xfId="10735"/>
    <cellStyle name="Comma [0] 6 2 2" xfId="10736"/>
    <cellStyle name="Normal 10 2 11 2" xfId="10737"/>
    <cellStyle name="Normal 8 2 2 11 2" xfId="10738"/>
    <cellStyle name="Normal 14 11 2" xfId="10739"/>
    <cellStyle name="Normal 16 11 2" xfId="10740"/>
    <cellStyle name="Comma [0] 7 2 2" xfId="10741"/>
    <cellStyle name="Comma 8 5 2" xfId="10742"/>
    <cellStyle name="Normal 8 4 10 2" xfId="10743"/>
    <cellStyle name="Normal 10 3 10 2" xfId="10744"/>
    <cellStyle name="Normal 8 2 3 10 2" xfId="10745"/>
    <cellStyle name="Normal 12 2 10 2" xfId="10746"/>
    <cellStyle name="Normal 8 3 2 10 2" xfId="10747"/>
    <cellStyle name="Normal 10 2 2 10 2" xfId="10748"/>
    <cellStyle name="Normal 8 2 2 2 10 2" xfId="10749"/>
    <cellStyle name="Normal 14 2 10 2" xfId="10750"/>
    <cellStyle name="Comma 9 5 2" xfId="10751"/>
    <cellStyle name="Comma [0] 8 2 2" xfId="10752"/>
    <cellStyle name="Comma 10 5 2" xfId="10753"/>
    <cellStyle name="Normal 8 5 9 2" xfId="10754"/>
    <cellStyle name="Normal 10 4 9 2" xfId="10755"/>
    <cellStyle name="Normal 8 2 4 9 2" xfId="10756"/>
    <cellStyle name="Normal 12 3 9 2" xfId="10757"/>
    <cellStyle name="Normal 8 3 3 9 2" xfId="10758"/>
    <cellStyle name="Normal 10 2 3 9 2" xfId="10759"/>
    <cellStyle name="Normal 8 2 2 3 9 2" xfId="10760"/>
    <cellStyle name="Normal 14 3 9 2" xfId="10761"/>
    <cellStyle name="Normal 16 2 9 2" xfId="10762"/>
    <cellStyle name="Normal 8 4 2 9 2" xfId="10763"/>
    <cellStyle name="Normal 10 3 2 9 2" xfId="10764"/>
    <cellStyle name="Normal 8 2 3 2 9 2" xfId="10765"/>
    <cellStyle name="Normal 12 2 2 9 2" xfId="10766"/>
    <cellStyle name="Normal 8 3 2 2 9 2" xfId="10767"/>
    <cellStyle name="Normal 10 2 2 2 9 2" xfId="10768"/>
    <cellStyle name="Normal 8 2 2 2 2 9 2" xfId="10769"/>
    <cellStyle name="Normal 14 2 2 9 2" xfId="10770"/>
    <cellStyle name="Comma 12 5 2" xfId="10771"/>
    <cellStyle name="Comma 24 2" xfId="10772"/>
    <cellStyle name="Comma 2 2 4 2" xfId="10773"/>
    <cellStyle name="Comma 27 2" xfId="10774"/>
    <cellStyle name="Comma 25 2" xfId="10775"/>
    <cellStyle name="Normal 42 2" xfId="10776"/>
    <cellStyle name="Percent 20 2" xfId="10777"/>
    <cellStyle name="Normal 10 2 2 2 2 2 2 2 7 2" xfId="10778"/>
    <cellStyle name="Normal 43 2" xfId="10779"/>
    <cellStyle name="Normal 2 12 2" xfId="10780"/>
    <cellStyle name="Note 7 2" xfId="10781"/>
    <cellStyle name="20% - Accent1 7 2" xfId="10782"/>
    <cellStyle name="40% - Accent1 7 2" xfId="10783"/>
    <cellStyle name="20% - Accent2 7 2" xfId="10784"/>
    <cellStyle name="40% - Accent2 7 2" xfId="10785"/>
    <cellStyle name="20% - Accent3 7 2" xfId="10786"/>
    <cellStyle name="40% - Accent3 7 2" xfId="10787"/>
    <cellStyle name="20% - Accent4 7 2" xfId="10788"/>
    <cellStyle name="40% - Accent4 7 2" xfId="10789"/>
    <cellStyle name="20% - Accent5 7 2" xfId="10790"/>
    <cellStyle name="40% - Accent5 7 2" xfId="10791"/>
    <cellStyle name="20% - Accent6 7 2" xfId="10792"/>
    <cellStyle name="40% - Accent6 7 2" xfId="10793"/>
    <cellStyle name="Normal 44 2" xfId="10794"/>
    <cellStyle name="Normal 45 2" xfId="10795"/>
    <cellStyle name="Percent 21 2" xfId="10796"/>
    <cellStyle name="Comma 28 2" xfId="10797"/>
    <cellStyle name="Normal 46 2" xfId="10798"/>
    <cellStyle name="Percent 22 2" xfId="10799"/>
    <cellStyle name="Normal 47 2" xfId="10800"/>
    <cellStyle name="Normal 2 13 2" xfId="10801"/>
    <cellStyle name="Note 8 2" xfId="10802"/>
    <cellStyle name="20% - Accent1 8 2" xfId="10803"/>
    <cellStyle name="40% - Accent1 8 2" xfId="10804"/>
    <cellStyle name="20% - Accent2 8 2" xfId="10805"/>
    <cellStyle name="40% - Accent2 8 2" xfId="10806"/>
    <cellStyle name="20% - Accent3 8 2" xfId="10807"/>
    <cellStyle name="40% - Accent3 8 2" xfId="10808"/>
    <cellStyle name="20% - Accent4 8 2" xfId="10809"/>
    <cellStyle name="40% - Accent4 8 2" xfId="10810"/>
    <cellStyle name="20% - Accent5 8 2" xfId="10811"/>
    <cellStyle name="40% - Accent5 8 2" xfId="10812"/>
    <cellStyle name="20% - Accent6 8 2" xfId="10813"/>
    <cellStyle name="40% - Accent6 8 2" xfId="10814"/>
    <cellStyle name="Normal 48 2" xfId="10815"/>
    <cellStyle name="Normal 2 14 2" xfId="10816"/>
    <cellStyle name="Note 9 2" xfId="10817"/>
    <cellStyle name="20% - Accent1 9 2" xfId="10818"/>
    <cellStyle name="40% - Accent1 9 2" xfId="10819"/>
    <cellStyle name="20% - Accent2 9 2" xfId="10820"/>
    <cellStyle name="40% - Accent2 9 2" xfId="10821"/>
    <cellStyle name="20% - Accent3 9 2" xfId="10822"/>
    <cellStyle name="40% - Accent3 9 2" xfId="10823"/>
    <cellStyle name="20% - Accent4 9 2" xfId="10824"/>
    <cellStyle name="40% - Accent4 9 2" xfId="10825"/>
    <cellStyle name="20% - Accent5 9 2" xfId="10826"/>
    <cellStyle name="40% - Accent5 9 2" xfId="10827"/>
    <cellStyle name="20% - Accent6 9 2" xfId="10828"/>
    <cellStyle name="40% - Accent6 9 2" xfId="10829"/>
    <cellStyle name="Normal 49 2" xfId="10830"/>
    <cellStyle name="Normal 2 15 2" xfId="10831"/>
    <cellStyle name="Percent 23 2" xfId="10832"/>
    <cellStyle name="Normal 18 11 2" xfId="10833"/>
    <cellStyle name="Note 10 2" xfId="10834"/>
    <cellStyle name="Normal 10 13 2" xfId="10835"/>
    <cellStyle name="20% - Accent1 10 2" xfId="10836"/>
    <cellStyle name="40% - Accent1 10 2" xfId="10837"/>
    <cellStyle name="20% - Accent2 10 2" xfId="10838"/>
    <cellStyle name="40% - Accent2 10 2" xfId="10839"/>
    <cellStyle name="20% - Accent3 10 2" xfId="10840"/>
    <cellStyle name="40% - Accent3 10 2" xfId="10841"/>
    <cellStyle name="20% - Accent4 10 2" xfId="10842"/>
    <cellStyle name="40% - Accent4 10 2" xfId="10843"/>
    <cellStyle name="20% - Accent5 10 2" xfId="10844"/>
    <cellStyle name="40% - Accent5 10 2" xfId="10845"/>
    <cellStyle name="20% - Accent6 10 2" xfId="10846"/>
    <cellStyle name="40% - Accent6 10 2" xfId="10847"/>
    <cellStyle name="Comma 11 6 2" xfId="10848"/>
    <cellStyle name="Comma 3 7 2" xfId="10849"/>
    <cellStyle name="Normal 8 15 2" xfId="10850"/>
    <cellStyle name="Comma 4 7 2" xfId="10851"/>
    <cellStyle name="Comma 5 7 2" xfId="10852"/>
    <cellStyle name="Normal 8 2 13 2" xfId="10853"/>
    <cellStyle name="Normal 12 12 2" xfId="10854"/>
    <cellStyle name="Comma 7 6 2" xfId="10855"/>
    <cellStyle name="Comma 6 6 2" xfId="10856"/>
    <cellStyle name="Normal 8 3 12 2" xfId="10857"/>
    <cellStyle name="Normal 10 2 12 2" xfId="10858"/>
    <cellStyle name="Normal 8 2 2 12 2" xfId="10859"/>
    <cellStyle name="Normal 14 12 2" xfId="10860"/>
    <cellStyle name="Normal 16 12 2" xfId="10861"/>
    <cellStyle name="Comma 8 6 2" xfId="10862"/>
    <cellStyle name="Normal 8 4 11 2" xfId="10863"/>
    <cellStyle name="Normal 10 3 11 2" xfId="10864"/>
    <cellStyle name="Normal 8 2 3 11 2" xfId="10865"/>
    <cellStyle name="Normal 12 2 11 2" xfId="10866"/>
    <cellStyle name="Normal 8 3 2 11 2" xfId="10867"/>
    <cellStyle name="Normal 10 2 2 11 2" xfId="10868"/>
    <cellStyle name="Normal 8 2 2 2 11 2" xfId="10869"/>
    <cellStyle name="Normal 14 2 11 2" xfId="10870"/>
    <cellStyle name="Comma 9 6 2" xfId="10871"/>
    <cellStyle name="Comma 10 6 2" xfId="10872"/>
    <cellStyle name="Normal 8 5 10 2" xfId="10873"/>
    <cellStyle name="Normal 10 4 10 2" xfId="10874"/>
    <cellStyle name="Normal 8 2 4 10 2" xfId="10875"/>
    <cellStyle name="Normal 12 3 10 2" xfId="10876"/>
    <cellStyle name="Normal 8 3 3 10 2" xfId="10877"/>
    <cellStyle name="Normal 10 2 3 10 2" xfId="10878"/>
    <cellStyle name="Normal 8 2 2 3 10 2" xfId="10879"/>
    <cellStyle name="Normal 14 3 10 2" xfId="10880"/>
    <cellStyle name="Normal 16 2 10 2" xfId="10881"/>
    <cellStyle name="Normal 8 4 2 10 2" xfId="10882"/>
    <cellStyle name="Normal 10 3 2 10 2" xfId="10883"/>
    <cellStyle name="Normal 8 2 3 2 10 2" xfId="10884"/>
    <cellStyle name="Normal 12 2 2 10 2" xfId="10885"/>
    <cellStyle name="Normal 8 3 2 2 10 2" xfId="10886"/>
    <cellStyle name="Normal 10 2 2 2 10 2" xfId="10887"/>
    <cellStyle name="Normal 8 2 2 2 2 10 2" xfId="10888"/>
    <cellStyle name="Normal 14 2 2 10 2" xfId="10889"/>
    <cellStyle name="Comma 12 6 2" xfId="10890"/>
    <cellStyle name="Comma 29 2" xfId="10891"/>
    <cellStyle name="Normal 50 2" xfId="10892"/>
    <cellStyle name="Percent 24 2" xfId="10893"/>
    <cellStyle name="Normal 10 2 2 2 2 2 2 2 8 2" xfId="10894"/>
    <cellStyle name="Comma 30 2" xfId="10895"/>
    <cellStyle name="Calculation 3 3" xfId="10896"/>
    <cellStyle name="Calculation 2 2 3" xfId="10897"/>
    <cellStyle name="Input 3 2 3" xfId="10898"/>
    <cellStyle name="Input 2 2 3" xfId="10899"/>
    <cellStyle name="Note 4 3" xfId="10900"/>
    <cellStyle name="Note 2 4 3" xfId="10901"/>
    <cellStyle name="Note 3 3" xfId="10902"/>
    <cellStyle name="Output 3 3" xfId="10903"/>
    <cellStyle name="Output 2 3" xfId="10904"/>
    <cellStyle name="Total 3 3" xfId="10905"/>
    <cellStyle name="Total 2 3" xfId="10906"/>
    <cellStyle name="Calculation 3 2 2" xfId="10907"/>
    <cellStyle name="Calculation 2 2 2 2" xfId="10908"/>
    <cellStyle name="Input 3 2 2 2" xfId="10909"/>
    <cellStyle name="Input 2 2 2 2" xfId="10910"/>
    <cellStyle name="Note 4 2 2" xfId="10911"/>
    <cellStyle name="Note 2 4 2 2" xfId="10912"/>
    <cellStyle name="Note 3 2 2" xfId="10913"/>
    <cellStyle name="Output 3 2 2" xfId="10914"/>
    <cellStyle name="Output 2 2 2" xfId="10915"/>
    <cellStyle name="Total 3 2 2" xfId="10916"/>
    <cellStyle name="Total 2 2 2" xfId="10917"/>
    <cellStyle name="Normal 52" xfId="10918"/>
    <cellStyle name="Comma 33" xfId="10919"/>
    <cellStyle name="Normal 53" xfId="10920"/>
    <cellStyle name="Normal 54" xfId="10921"/>
    <cellStyle name="Normal 2 17" xfId="10922"/>
    <cellStyle name="Note 11" xfId="10923"/>
    <cellStyle name="20% - Accent1 12" xfId="10924"/>
    <cellStyle name="40% - Accent1 12" xfId="10925"/>
    <cellStyle name="20% - Accent2 12" xfId="10926"/>
    <cellStyle name="40% - Accent2 12" xfId="10927"/>
    <cellStyle name="20% - Accent3 12" xfId="10928"/>
    <cellStyle name="40% - Accent3 12" xfId="10929"/>
    <cellStyle name="20% - Accent4 12" xfId="10930"/>
    <cellStyle name="40% - Accent4 12" xfId="10931"/>
    <cellStyle name="20% - Accent5 12" xfId="10932"/>
    <cellStyle name="40% - Accent5 12" xfId="10933"/>
    <cellStyle name="20% - Accent6 12" xfId="10934"/>
    <cellStyle name="40% - Accent6 12" xfId="10935"/>
    <cellStyle name="Normal 55" xfId="10936"/>
    <cellStyle name="Normal 2 18" xfId="10937"/>
    <cellStyle name="Note 12" xfId="10938"/>
    <cellStyle name="20% - Accent1 13" xfId="10939"/>
    <cellStyle name="40% - Accent1 13" xfId="10940"/>
    <cellStyle name="20% - Accent2 13" xfId="10941"/>
    <cellStyle name="40% - Accent2 13" xfId="10942"/>
    <cellStyle name="20% - Accent3 13" xfId="10943"/>
    <cellStyle name="40% - Accent3 13" xfId="10944"/>
    <cellStyle name="20% - Accent4 13" xfId="10945"/>
    <cellStyle name="40% - Accent4 13" xfId="10946"/>
    <cellStyle name="20% - Accent5 13" xfId="10947"/>
    <cellStyle name="40% - Accent5 13" xfId="10948"/>
    <cellStyle name="20% - Accent6 13" xfId="10949"/>
    <cellStyle name="40% - Accent6 13" xfId="10950"/>
    <cellStyle name="Normal 56" xfId="10951"/>
    <cellStyle name="Normal 2 19" xfId="10952"/>
    <cellStyle name="Note 13" xfId="10953"/>
    <cellStyle name="20% - Accent1 14" xfId="10954"/>
    <cellStyle name="40% - Accent1 14" xfId="10955"/>
    <cellStyle name="20% - Accent2 14" xfId="10956"/>
    <cellStyle name="40% - Accent2 14" xfId="10957"/>
    <cellStyle name="20% - Accent3 14" xfId="10958"/>
    <cellStyle name="40% - Accent3 14" xfId="10959"/>
    <cellStyle name="20% - Accent4 14" xfId="10960"/>
    <cellStyle name="40% - Accent4 14" xfId="10961"/>
    <cellStyle name="20% - Accent5 14" xfId="10962"/>
    <cellStyle name="40% - Accent5 14" xfId="10963"/>
    <cellStyle name="20% - Accent6 14" xfId="10964"/>
    <cellStyle name="40% - Accent6 14" xfId="10965"/>
    <cellStyle name="Normal 17 3" xfId="10966"/>
    <cellStyle name="Percent 17 3" xfId="10967"/>
    <cellStyle name="Normal 3 2 2" xfId="10968"/>
    <cellStyle name="Percent 2 10" xfId="10969"/>
    <cellStyle name="Comma [0] 2 10" xfId="10970"/>
    <cellStyle name="Normal 10 2 2 2 2 2 2 2 12" xfId="10971"/>
    <cellStyle name="Normal 4 3" xfId="10972"/>
    <cellStyle name="Percent 7 10" xfId="10973"/>
    <cellStyle name="Normal 10 2 2 2 2 2 2 2 3 10" xfId="10974"/>
    <cellStyle name="Normal 27 11" xfId="10975"/>
    <cellStyle name="Normal 18 13" xfId="10976"/>
    <cellStyle name="Normal 6 2" xfId="10977"/>
    <cellStyle name="Input 2 3" xfId="10978"/>
    <cellStyle name="Comma 2 10" xfId="10979"/>
    <cellStyle name="Note 2 10" xfId="10980"/>
    <cellStyle name="Normal 4 11" xfId="10981"/>
    <cellStyle name="Percent 4 10" xfId="10982"/>
    <cellStyle name="Normal 5 10" xfId="10983"/>
    <cellStyle name="Percent 5 11" xfId="10984"/>
    <cellStyle name="Normal 6 4" xfId="10985"/>
    <cellStyle name="Percent 6 3" xfId="10986"/>
    <cellStyle name="Comma [0] 2 2 9" xfId="10987"/>
    <cellStyle name="Normal 10 2 2 2 2 2 2 2 2 9" xfId="10988"/>
    <cellStyle name="Percent 7 2" xfId="10989"/>
    <cellStyle name="Normal 10 2 2 2 2 2 2 2 3 2 9" xfId="10990"/>
    <cellStyle name="Normal 27 2 9" xfId="10991"/>
    <cellStyle name="Normal 18 2 9" xfId="10992"/>
    <cellStyle name="Comma 2 2 9" xfId="10993"/>
    <cellStyle name="Note 2 2 9" xfId="10994"/>
    <cellStyle name="Normal 4 2 9" xfId="10995"/>
    <cellStyle name="Percent 4 2 9" xfId="10996"/>
    <cellStyle name="Normal 5 2 9" xfId="10997"/>
    <cellStyle name="Percent 5 2" xfId="10998"/>
    <cellStyle name="Comma 11 8" xfId="10999"/>
    <cellStyle name="Normal 7 3" xfId="11000"/>
    <cellStyle name="Percent 8 2" xfId="11001"/>
    <cellStyle name="Comma [0] 2 3 8" xfId="11002"/>
    <cellStyle name="Normal 10 2 2 2 2 2 2 2 4 8" xfId="11003"/>
    <cellStyle name="Percent 7 3" xfId="11004"/>
    <cellStyle name="Normal 10 2 2 2 2 2 2 2 3 3 8" xfId="11005"/>
    <cellStyle name="Normal 27 3 8" xfId="11006"/>
    <cellStyle name="Normal 18 3 8" xfId="11007"/>
    <cellStyle name="Comma 2 3 8" xfId="11008"/>
    <cellStyle name="Note 2 3 8" xfId="11009"/>
    <cellStyle name="Normal 4 4" xfId="11010"/>
    <cellStyle name="Percent 4 3" xfId="11011"/>
    <cellStyle name="Normal 5 3" xfId="11012"/>
    <cellStyle name="Percent 5 3" xfId="11013"/>
    <cellStyle name="Comma [0] 2 2 2" xfId="11014"/>
    <cellStyle name="Normal 10 2 2 2 2 2 2 2 2 2 8" xfId="11015"/>
    <cellStyle name="Percent 7 2 2" xfId="11016"/>
    <cellStyle name="Normal 10 2 2 2 2 2 2 2 3 2 2 8" xfId="11017"/>
    <cellStyle name="Normal 27 2 2 8" xfId="11018"/>
    <cellStyle name="Normal 18 2 2 8" xfId="11019"/>
    <cellStyle name="Comma 2 2 2 8" xfId="11020"/>
    <cellStyle name="Note 2 2 2 8" xfId="11021"/>
    <cellStyle name="Normal 4 2 2" xfId="11022"/>
    <cellStyle name="Percent 4 2 2" xfId="11023"/>
    <cellStyle name="Normal 5 2 2 8" xfId="11024"/>
    <cellStyle name="Percent 5 2 2" xfId="11025"/>
    <cellStyle name="Normal 21 10" xfId="11026"/>
    <cellStyle name="Comma [0] 9 3" xfId="11027"/>
    <cellStyle name="Normal 8 17" xfId="11028"/>
    <cellStyle name="Percent 9 2" xfId="11029"/>
    <cellStyle name="Comma [0] 2 4 7" xfId="11030"/>
    <cellStyle name="Normal 10 2 2 2 2 2 2 2 5 7" xfId="11031"/>
    <cellStyle name="Percent 7 4" xfId="11032"/>
    <cellStyle name="Normal 10 2 2 2 2 2 2 2 3 4 7" xfId="11033"/>
    <cellStyle name="Normal 27 4 7" xfId="11034"/>
    <cellStyle name="Normal 18 4 7" xfId="11035"/>
    <cellStyle name="Comma 2 4 7" xfId="11036"/>
    <cellStyle name="Note 2 4 7" xfId="11037"/>
    <cellStyle name="Normal 4 5" xfId="11038"/>
    <cellStyle name="Percent 4 4" xfId="11039"/>
    <cellStyle name="Normal 5 4" xfId="11040"/>
    <cellStyle name="Percent 5 4" xfId="11041"/>
    <cellStyle name="Comma [0] 2 2 3" xfId="11042"/>
    <cellStyle name="Normal 10 2 2 2 2 2 2 2 2 3 7" xfId="11043"/>
    <cellStyle name="Percent 7 2 3" xfId="11044"/>
    <cellStyle name="Normal 10 2 2 2 2 2 2 2 3 2 3 7" xfId="11045"/>
    <cellStyle name="Normal 27 2 3 7" xfId="11046"/>
    <cellStyle name="Normal 18 2 3 7" xfId="11047"/>
    <cellStyle name="Comma 2 2 3 7" xfId="11048"/>
    <cellStyle name="Note 2 2 3 7" xfId="11049"/>
    <cellStyle name="Normal 4 2 3" xfId="11050"/>
    <cellStyle name="Percent 4 2 3" xfId="11051"/>
    <cellStyle name="Normal 5 2 3 7" xfId="11052"/>
    <cellStyle name="Percent 5 2 3" xfId="11053"/>
    <cellStyle name="Comma 3 9" xfId="11054"/>
    <cellStyle name="Comma [0] 2 3 2 7" xfId="11055"/>
    <cellStyle name="Normal 10 2 2 2 2 2 2 2 4 2 7" xfId="11056"/>
    <cellStyle name="Percent 7 3 2" xfId="11057"/>
    <cellStyle name="Normal 10 2 2 2 2 2 2 2 3 3 2 7" xfId="11058"/>
    <cellStyle name="Normal 27 3 2 7" xfId="11059"/>
    <cellStyle name="Normal 18 3 2 7" xfId="11060"/>
    <cellStyle name="Comma 2 3 2" xfId="11061"/>
    <cellStyle name="Note 2 3 2 7" xfId="11062"/>
    <cellStyle name="Normal 4 4 2" xfId="11063"/>
    <cellStyle name="Percent 4 3 2" xfId="11064"/>
    <cellStyle name="Normal 5 3 2" xfId="11065"/>
    <cellStyle name="Percent 5 3 2" xfId="11066"/>
    <cellStyle name="Comma [0] 2 2 2 2" xfId="11067"/>
    <cellStyle name="Normal 10 2 2 2 2 2 2 2 2 2 2 7" xfId="11068"/>
    <cellStyle name="Percent 7 2 2 2" xfId="11069"/>
    <cellStyle name="Normal 10 2 2 2 2 2 2 2 3 2 2 2 7" xfId="11070"/>
    <cellStyle name="Normal 27 2 2 2 7" xfId="11071"/>
    <cellStyle name="Normal 18 2 2 2 7" xfId="11072"/>
    <cellStyle name="Comma 2 2 2 2 7" xfId="11073"/>
    <cellStyle name="Note 2 2 2 2 7" xfId="11074"/>
    <cellStyle name="Normal 4 2 2 2" xfId="11075"/>
    <cellStyle name="Percent 4 2 2 2" xfId="11076"/>
    <cellStyle name="Normal 5 2 2 2 7" xfId="11077"/>
    <cellStyle name="Percent 5 2 2 2" xfId="11078"/>
    <cellStyle name="Normal 21 2 8" xfId="11079"/>
    <cellStyle name="Comma [0] 3 7" xfId="11080"/>
    <cellStyle name="Comma 4 9" xfId="11081"/>
    <cellStyle name="Normal 9 4" xfId="11082"/>
    <cellStyle name="Percent 11 2" xfId="11083"/>
    <cellStyle name="Comma [0] 2 5 6" xfId="11084"/>
    <cellStyle name="Normal 10 2 2 2 2 2 2 2 6 6" xfId="11085"/>
    <cellStyle name="Percent 7 5" xfId="11086"/>
    <cellStyle name="Normal 10 2 2 2 2 2 2 2 3 5 6" xfId="11087"/>
    <cellStyle name="Normal 27 5 6" xfId="11088"/>
    <cellStyle name="Normal 18 5 6" xfId="11089"/>
    <cellStyle name="Comma 2 5" xfId="11090"/>
    <cellStyle name="Note 2 5 6" xfId="11091"/>
    <cellStyle name="Normal 4 6" xfId="11092"/>
    <cellStyle name="Percent 4 5" xfId="11093"/>
    <cellStyle name="Normal 5 5" xfId="11094"/>
    <cellStyle name="Percent 5 5" xfId="11095"/>
    <cellStyle name="Comma [0] 2 2 4" xfId="11096"/>
    <cellStyle name="Normal 10 2 2 2 2 2 2 2 2 4 6" xfId="11097"/>
    <cellStyle name="Percent 7 2 4" xfId="11098"/>
    <cellStyle name="Normal 10 2 2 2 2 2 2 2 3 2 4 6" xfId="11099"/>
    <cellStyle name="Normal 27 2 4 6" xfId="11100"/>
    <cellStyle name="Normal 18 2 4 6" xfId="11101"/>
    <cellStyle name="Comma 2 2 4 6" xfId="11102"/>
    <cellStyle name="Note 2 2 4 6" xfId="11103"/>
    <cellStyle name="Normal 4 2 4" xfId="11104"/>
    <cellStyle name="Percent 4 2 4" xfId="11105"/>
    <cellStyle name="Normal 5 2 4 6" xfId="11106"/>
    <cellStyle name="Percent 5 2 4" xfId="11107"/>
    <cellStyle name="Comma 5 9" xfId="11108"/>
    <cellStyle name="Comma [0] 2 3 3 6" xfId="11109"/>
    <cellStyle name="Normal 10 2 2 2 2 2 2 2 4 3 6" xfId="11110"/>
    <cellStyle name="Percent 7 3 3" xfId="11111"/>
    <cellStyle name="Normal 10 2 2 2 2 2 2 2 3 3 3 6" xfId="11112"/>
    <cellStyle name="Normal 27 3 3 6" xfId="11113"/>
    <cellStyle name="Normal 18 3 3 6" xfId="11114"/>
    <cellStyle name="Comma 2 3 3" xfId="11115"/>
    <cellStyle name="Note 2 3 3 6" xfId="11116"/>
    <cellStyle name="Normal 4 4 3" xfId="11117"/>
    <cellStyle name="Percent 4 3 3" xfId="11118"/>
    <cellStyle name="Normal 5 3 3" xfId="11119"/>
    <cellStyle name="Percent 5 3 3" xfId="11120"/>
    <cellStyle name="Comma [0] 2 2 2 3" xfId="11121"/>
    <cellStyle name="Normal 10 2 2 2 2 2 2 2 2 2 3 6" xfId="11122"/>
    <cellStyle name="Percent 7 2 2 3" xfId="11123"/>
    <cellStyle name="Normal 10 2 2 2 2 2 2 2 3 2 2 3 6" xfId="11124"/>
    <cellStyle name="Normal 27 2 2 3 6" xfId="11125"/>
    <cellStyle name="Normal 18 2 2 3 6" xfId="11126"/>
    <cellStyle name="Comma 2 2 2 3 6" xfId="11127"/>
    <cellStyle name="Note 2 2 2 3 6" xfId="11128"/>
    <cellStyle name="Normal 4 2 2 3" xfId="11129"/>
    <cellStyle name="Percent 4 2 2 3" xfId="11130"/>
    <cellStyle name="Normal 5 2 2 3 6" xfId="11131"/>
    <cellStyle name="Percent 5 2 2 3" xfId="11132"/>
    <cellStyle name="Normal 21 3 7" xfId="11133"/>
    <cellStyle name="Comma [0] 4 6" xfId="11134"/>
    <cellStyle name="Comma [0] 2 4 2 6" xfId="11135"/>
    <cellStyle name="Normal 10 2 2 2 2 2 2 2 5 2 6" xfId="11136"/>
    <cellStyle name="Percent 7 4 2" xfId="11137"/>
    <cellStyle name="Normal 10 2 2 2 2 2 2 2 3 4 2 6" xfId="11138"/>
    <cellStyle name="Normal 27 4 2 6" xfId="11139"/>
    <cellStyle name="Normal 18 4 2 6" xfId="11140"/>
    <cellStyle name="Comma 2 4 2 6" xfId="11141"/>
    <cellStyle name="Note 2 4 2 6" xfId="11142"/>
    <cellStyle name="Normal 4 5 2" xfId="11143"/>
    <cellStyle name="Percent 4 4 2" xfId="11144"/>
    <cellStyle name="Normal 5 4 2" xfId="11145"/>
    <cellStyle name="Percent 5 4 2" xfId="11146"/>
    <cellStyle name="Comma [0] 2 2 3 2" xfId="11147"/>
    <cellStyle name="Normal 10 2 2 2 2 2 2 2 2 3 2 6" xfId="11148"/>
    <cellStyle name="Percent 7 2 3 2" xfId="11149"/>
    <cellStyle name="Normal 10 2 2 2 2 2 2 2 3 2 3 2 6" xfId="11150"/>
    <cellStyle name="Normal 27 2 3 2 6" xfId="11151"/>
    <cellStyle name="Normal 18 2 3 2 6" xfId="11152"/>
    <cellStyle name="Comma 2 2 3 2 6" xfId="11153"/>
    <cellStyle name="Note 2 2 3 2 6" xfId="11154"/>
    <cellStyle name="Normal 4 2 3 2" xfId="11155"/>
    <cellStyle name="Percent 4 2 3 2" xfId="11156"/>
    <cellStyle name="Normal 5 2 3 2 6" xfId="11157"/>
    <cellStyle name="Percent 5 2 3 2" xfId="11158"/>
    <cellStyle name="Comma 3 2 6" xfId="11159"/>
    <cellStyle name="Comma [0] 2 3 2 2 6" xfId="11160"/>
    <cellStyle name="Normal 10 2 2 2 2 2 2 2 4 2 2 6" xfId="11161"/>
    <cellStyle name="Percent 7 3 2 2" xfId="11162"/>
    <cellStyle name="Normal 10 2 2 2 2 2 2 2 3 3 2 2 6" xfId="11163"/>
    <cellStyle name="Normal 27 3 2 2 6" xfId="11164"/>
    <cellStyle name="Normal 18 3 2 2 6" xfId="11165"/>
    <cellStyle name="Comma 2 3 2 2" xfId="11166"/>
    <cellStyle name="Note 2 3 2 2 6" xfId="11167"/>
    <cellStyle name="Normal 4 4 2 2" xfId="11168"/>
    <cellStyle name="Percent 4 3 2 2" xfId="11169"/>
    <cellStyle name="Normal 5 3 2 2" xfId="11170"/>
    <cellStyle name="Percent 5 3 2 2" xfId="11171"/>
    <cellStyle name="Comma [0] 2 2 2 2 2" xfId="11172"/>
    <cellStyle name="Normal 10 2 2 2 2 2 2 2 2 2 2 2 6" xfId="11173"/>
    <cellStyle name="Percent 7 2 2 2 2" xfId="11174"/>
    <cellStyle name="Normal 10 2 2 2 2 2 2 2 3 2 2 2 2 6" xfId="11175"/>
    <cellStyle name="Normal 27 2 2 2 2 6" xfId="11176"/>
    <cellStyle name="Normal 18 2 2 2 2 6" xfId="11177"/>
    <cellStyle name="Comma 2 2 2 2 2 6" xfId="11178"/>
    <cellStyle name="Note 2 2 2 2 2 6" xfId="11179"/>
    <cellStyle name="Normal 4 2 2 2 2" xfId="11180"/>
    <cellStyle name="Percent 4 2 2 2 2" xfId="11181"/>
    <cellStyle name="Normal 5 2 2 2 2 6" xfId="11182"/>
    <cellStyle name="Percent 5 2 2 2 2" xfId="11183"/>
    <cellStyle name="Normal 21 2 2 7" xfId="11184"/>
    <cellStyle name="Comma [0] 3 2 6" xfId="11185"/>
    <cellStyle name="Comma 4 2 6" xfId="11186"/>
    <cellStyle name="Note 8 3" xfId="11187"/>
    <cellStyle name="Normal 10 15" xfId="11188"/>
    <cellStyle name="Percent 12 2" xfId="11189"/>
    <cellStyle name="Comma [0] 2 6 5" xfId="11190"/>
    <cellStyle name="Normal 10 2 2 2 2 2 2 2 7 5" xfId="11191"/>
    <cellStyle name="Percent 7 6" xfId="11192"/>
    <cellStyle name="Normal 10 2 2 2 2 2 2 2 3 6" xfId="11193"/>
    <cellStyle name="Normal 27 6 5" xfId="11194"/>
    <cellStyle name="Normal 18 6 6" xfId="11195"/>
    <cellStyle name="Comma 2 6" xfId="11196"/>
    <cellStyle name="Note 2 6 5" xfId="11197"/>
    <cellStyle name="Normal 4 7" xfId="11198"/>
    <cellStyle name="Percent 4 6" xfId="11199"/>
    <cellStyle name="Normal 5 6" xfId="11200"/>
    <cellStyle name="Percent 5 6" xfId="11201"/>
    <cellStyle name="Comma [0] 2 2 5" xfId="11202"/>
    <cellStyle name="Normal 10 2 2 2 2 2 2 2 2 5 5" xfId="11203"/>
    <cellStyle name="Percent 7 2 5" xfId="11204"/>
    <cellStyle name="Normal 10 2 2 2 2 2 2 2 3 2 5" xfId="11205"/>
    <cellStyle name="Normal 27 2 5 5" xfId="11206"/>
    <cellStyle name="Normal 18 2 5 5" xfId="11207"/>
    <cellStyle name="Comma 2 2 5 5" xfId="11208"/>
    <cellStyle name="Note 2 2 5" xfId="11209"/>
    <cellStyle name="Normal 4 2 5" xfId="11210"/>
    <cellStyle name="Percent 4 2 5" xfId="11211"/>
    <cellStyle name="Normal 5 2 5" xfId="11212"/>
    <cellStyle name="Percent 5 2 5" xfId="11213"/>
    <cellStyle name="Comma 6 8" xfId="11214"/>
    <cellStyle name="Comma [0] 2 3 4 5" xfId="11215"/>
    <cellStyle name="Normal 10 2 2 2 2 2 2 2 4 4 5" xfId="11216"/>
    <cellStyle name="Percent 7 3 4" xfId="11217"/>
    <cellStyle name="Normal 10 2 2 2 2 2 2 2 3 3 4" xfId="11218"/>
    <cellStyle name="Normal 27 3 4 5" xfId="11219"/>
    <cellStyle name="Normal 18 3 4 5" xfId="11220"/>
    <cellStyle name="Comma 2 3 4" xfId="11221"/>
    <cellStyle name="Note 2 3 4" xfId="11222"/>
    <cellStyle name="Normal 4 4 4" xfId="11223"/>
    <cellStyle name="Percent 4 3 4" xfId="11224"/>
    <cellStyle name="Normal 5 3 4" xfId="11225"/>
    <cellStyle name="Percent 5 3 4" xfId="11226"/>
    <cellStyle name="Comma [0] 2 2 2 4" xfId="11227"/>
    <cellStyle name="Normal 10 2 2 2 2 2 2 2 2 2 4 5" xfId="11228"/>
    <cellStyle name="Percent 7 2 2 4" xfId="11229"/>
    <cellStyle name="Normal 10 2 2 2 2 2 2 2 3 2 2 4" xfId="11230"/>
    <cellStyle name="Normal 27 2 2 4 5" xfId="11231"/>
    <cellStyle name="Normal 18 2 2 4 5" xfId="11232"/>
    <cellStyle name="Comma 2 2 2 4" xfId="11233"/>
    <cellStyle name="Note 2 2 2 4" xfId="11234"/>
    <cellStyle name="Normal 4 2 2 4" xfId="11235"/>
    <cellStyle name="Percent 4 2 2 4" xfId="11236"/>
    <cellStyle name="Normal 5 2 2 4" xfId="11237"/>
    <cellStyle name="Percent 5 2 2 4" xfId="11238"/>
    <cellStyle name="Normal 21 4 6" xfId="11239"/>
    <cellStyle name="Comma [0] 5 5" xfId="11240"/>
    <cellStyle name="Comma [0] 2 4 3 5" xfId="11241"/>
    <cellStyle name="Normal 10 2 2 2 2 2 2 2 5 3 5" xfId="11242"/>
    <cellStyle name="Percent 7 4 3" xfId="11243"/>
    <cellStyle name="Normal 10 2 2 2 2 2 2 2 3 4 3" xfId="11244"/>
    <cellStyle name="Normal 27 4 3 5" xfId="11245"/>
    <cellStyle name="Normal 18 4 3 5" xfId="11246"/>
    <cellStyle name="Comma 2 4 3" xfId="11247"/>
    <cellStyle name="Note 2 4 3 5" xfId="11248"/>
    <cellStyle name="Normal 4 5 3" xfId="11249"/>
    <cellStyle name="Percent 4 4 3" xfId="11250"/>
    <cellStyle name="Normal 5 4 3" xfId="11251"/>
    <cellStyle name="Percent 5 4 3" xfId="11252"/>
    <cellStyle name="Comma [0] 2 2 3 3" xfId="11253"/>
    <cellStyle name="Normal 10 2 2 2 2 2 2 2 2 3 3 5" xfId="11254"/>
    <cellStyle name="Percent 7 2 3 3" xfId="11255"/>
    <cellStyle name="Normal 10 2 2 2 2 2 2 2 3 2 3 3" xfId="11256"/>
    <cellStyle name="Normal 27 2 3 3 5" xfId="11257"/>
    <cellStyle name="Normal 18 2 3 3 5" xfId="11258"/>
    <cellStyle name="Comma 2 2 3 3" xfId="11259"/>
    <cellStyle name="Note 2 2 3 3" xfId="11260"/>
    <cellStyle name="Normal 4 2 3 3" xfId="11261"/>
    <cellStyle name="Percent 4 2 3 3" xfId="11262"/>
    <cellStyle name="Normal 5 2 3 3" xfId="11263"/>
    <cellStyle name="Percent 5 2 3 3" xfId="11264"/>
    <cellStyle name="Comma 3 3 6" xfId="11265"/>
    <cellStyle name="Comma [0] 2 3 2 3 5" xfId="11266"/>
    <cellStyle name="Normal 10 2 2 2 2 2 2 2 4 2 3 5" xfId="11267"/>
    <cellStyle name="Percent 7 3 2 3" xfId="11268"/>
    <cellStyle name="Normal 10 2 2 2 2 2 2 2 3 3 2 3" xfId="11269"/>
    <cellStyle name="Normal 27 3 2 3 5" xfId="11270"/>
    <cellStyle name="Normal 18 3 2 3 5" xfId="11271"/>
    <cellStyle name="Comma 2 3 2 3" xfId="11272"/>
    <cellStyle name="Note 2 3 2 3" xfId="11273"/>
    <cellStyle name="Normal 4 4 2 3" xfId="11274"/>
    <cellStyle name="Percent 4 3 2 3" xfId="11275"/>
    <cellStyle name="Normal 5 3 2 3" xfId="11276"/>
    <cellStyle name="Percent 5 3 2 3" xfId="11277"/>
    <cellStyle name="Comma [0] 2 2 2 2 3" xfId="11278"/>
    <cellStyle name="Normal 10 2 2 2 2 2 2 2 2 2 2 3 5" xfId="11279"/>
    <cellStyle name="Percent 7 2 2 2 3" xfId="11280"/>
    <cellStyle name="Normal 10 2 2 2 2 2 2 2 3 2 2 2 3" xfId="11281"/>
    <cellStyle name="Normal 27 2 2 2 3 5" xfId="11282"/>
    <cellStyle name="Normal 18 2 2 2 3 5" xfId="11283"/>
    <cellStyle name="Comma 2 2 2 2 3" xfId="11284"/>
    <cellStyle name="Note 2 2 2 2 3" xfId="11285"/>
    <cellStyle name="Normal 4 2 2 2 3" xfId="11286"/>
    <cellStyle name="Percent 4 2 2 2 3" xfId="11287"/>
    <cellStyle name="Normal 5 2 2 2 3" xfId="11288"/>
    <cellStyle name="Percent 5 2 2 2 3" xfId="11289"/>
    <cellStyle name="Normal 21 2 3 6" xfId="11290"/>
    <cellStyle name="Comma [0] 3 3" xfId="11291"/>
    <cellStyle name="Comma 4 3 5" xfId="11292"/>
    <cellStyle name="Comma [0] 2 5 2 5" xfId="11293"/>
    <cellStyle name="Normal 10 2 2 2 2 2 2 2 6 2 5" xfId="11294"/>
    <cellStyle name="Percent 7 5 2" xfId="11295"/>
    <cellStyle name="Normal 10 2 2 2 2 2 2 2 3 5 2" xfId="11296"/>
    <cellStyle name="Normal 27 5 2 5" xfId="11297"/>
    <cellStyle name="Normal 18 5 2 5" xfId="11298"/>
    <cellStyle name="Comma 2 5 2" xfId="11299"/>
    <cellStyle name="Note 2 5 2 5" xfId="11300"/>
    <cellStyle name="Normal 4 6 2" xfId="11301"/>
    <cellStyle name="Percent 4 5 2" xfId="11302"/>
    <cellStyle name="Normal 5 5 2" xfId="11303"/>
    <cellStyle name="Percent 5 5 2" xfId="11304"/>
    <cellStyle name="Comma [0] 2 2 4 2" xfId="11305"/>
    <cellStyle name="Normal 10 2 2 2 2 2 2 2 2 4 2 5" xfId="11306"/>
    <cellStyle name="Percent 7 2 4 2" xfId="11307"/>
    <cellStyle name="Normal 10 2 2 2 2 2 2 2 3 2 4 2" xfId="11308"/>
    <cellStyle name="Normal 27 2 4 2 5" xfId="11309"/>
    <cellStyle name="Normal 18 2 4 2 5" xfId="11310"/>
    <cellStyle name="Comma 2 2 4 2 5" xfId="11311"/>
    <cellStyle name="Note 2 2 4 2" xfId="11312"/>
    <cellStyle name="Normal 4 2 4 2" xfId="11313"/>
    <cellStyle name="Percent 4 2 4 2" xfId="11314"/>
    <cellStyle name="Normal 5 2 4 2" xfId="11315"/>
    <cellStyle name="Percent 5 2 4 2" xfId="11316"/>
    <cellStyle name="Comma 5 2 5" xfId="11317"/>
    <cellStyle name="Comma [0] 2 3 3 2 5" xfId="11318"/>
    <cellStyle name="Normal 10 2 2 2 2 2 2 2 4 3 2 5" xfId="11319"/>
    <cellStyle name="Percent 7 3 3 2" xfId="11320"/>
    <cellStyle name="Normal 10 2 2 2 2 2 2 2 3 3 3 2" xfId="11321"/>
    <cellStyle name="Normal 27 3 3 2 5" xfId="11322"/>
    <cellStyle name="Normal 18 3 3 2 5" xfId="11323"/>
    <cellStyle name="Comma 2 3 3 2" xfId="11324"/>
    <cellStyle name="Note 2 3 3 2" xfId="11325"/>
    <cellStyle name="Normal 4 4 3 2" xfId="11326"/>
    <cellStyle name="Percent 4 3 3 2" xfId="11327"/>
    <cellStyle name="Normal 5 3 3 2" xfId="11328"/>
    <cellStyle name="Percent 5 3 3 2" xfId="11329"/>
    <cellStyle name="Comma [0] 2 2 2 3 2" xfId="11330"/>
    <cellStyle name="Normal 10 2 2 2 2 2 2 2 2 2 3 2 5" xfId="11331"/>
    <cellStyle name="Percent 7 2 2 3 2" xfId="11332"/>
    <cellStyle name="Normal 10 2 2 2 2 2 2 2 3 2 2 3 2" xfId="11333"/>
    <cellStyle name="Normal 27 2 2 3 2 5" xfId="11334"/>
    <cellStyle name="Normal 18 2 2 3 2 5" xfId="11335"/>
    <cellStyle name="Comma 2 2 2 3 2" xfId="11336"/>
    <cellStyle name="Note 2 2 2 3 2" xfId="11337"/>
    <cellStyle name="Normal 4 2 2 3 2" xfId="11338"/>
    <cellStyle name="Percent 4 2 2 3 2" xfId="11339"/>
    <cellStyle name="Normal 5 2 2 3 2" xfId="11340"/>
    <cellStyle name="Percent 5 2 2 3 2" xfId="11341"/>
    <cellStyle name="Normal 21 3 2 6" xfId="11342"/>
    <cellStyle name="Comma [0] 4 2 5" xfId="11343"/>
    <cellStyle name="Comma [0] 2 4 2 2 5" xfId="11344"/>
    <cellStyle name="Normal 10 2 2 2 2 2 2 2 5 2 2 5" xfId="11345"/>
    <cellStyle name="Percent 7 4 2 2" xfId="11346"/>
    <cellStyle name="Normal 10 2 2 2 2 2 2 2 3 4 2 2" xfId="11347"/>
    <cellStyle name="Normal 27 4 2 2 5" xfId="11348"/>
    <cellStyle name="Normal 18 4 2 2 5" xfId="11349"/>
    <cellStyle name="Comma 2 4 2 2" xfId="11350"/>
    <cellStyle name="Note 2 4 2 2 5" xfId="11351"/>
    <cellStyle name="Normal 4 5 2 2" xfId="11352"/>
    <cellStyle name="Percent 4 4 2 2" xfId="11353"/>
    <cellStyle name="Normal 5 4 2 2" xfId="11354"/>
    <cellStyle name="Percent 5 4 2 2" xfId="11355"/>
    <cellStyle name="Comma [0] 2 2 3 2 2" xfId="11356"/>
    <cellStyle name="Normal 10 2 2 2 2 2 2 2 2 3 2 2 5" xfId="11357"/>
    <cellStyle name="Percent 7 2 3 2 2" xfId="11358"/>
    <cellStyle name="Normal 10 2 2 2 2 2 2 2 3 2 3 2 2" xfId="11359"/>
    <cellStyle name="Normal 27 2 3 2 2 5" xfId="11360"/>
    <cellStyle name="Normal 18 2 3 2 2 5" xfId="11361"/>
    <cellStyle name="Comma 2 2 3 2 2" xfId="11362"/>
    <cellStyle name="Note 2 2 3 2 2" xfId="11363"/>
    <cellStyle name="Normal 4 2 3 2 2" xfId="11364"/>
    <cellStyle name="Percent 4 2 3 2 2" xfId="11365"/>
    <cellStyle name="Normal 5 2 3 2 2" xfId="11366"/>
    <cellStyle name="Percent 5 2 3 2 2" xfId="11367"/>
    <cellStyle name="Comma 3 2 2 5" xfId="11368"/>
    <cellStyle name="Comma [0] 2 3 2 2 2 5" xfId="11369"/>
    <cellStyle name="Normal 10 2 2 2 2 2 2 2 4 2 2 2 5" xfId="11370"/>
    <cellStyle name="Percent 7 3 2 2 2" xfId="11371"/>
    <cellStyle name="Normal 10 2 2 2 2 2 2 2 3 3 2 2 2" xfId="11372"/>
    <cellStyle name="Normal 27 3 2 2 2 5" xfId="11373"/>
    <cellStyle name="Normal 18 3 2 2 2 5" xfId="11374"/>
    <cellStyle name="Comma 2 3 2 2 2" xfId="11375"/>
    <cellStyle name="Note 2 3 2 2 2" xfId="11376"/>
    <cellStyle name="Normal 4 4 2 2 2" xfId="11377"/>
    <cellStyle name="Percent 4 3 2 2 2" xfId="11378"/>
    <cellStyle name="Normal 5 3 2 2 2" xfId="11379"/>
    <cellStyle name="Percent 5 3 2 2 2" xfId="11380"/>
    <cellStyle name="Comma [0] 2 2 2 2 2 2" xfId="11381"/>
    <cellStyle name="Normal 10 2 2 2 2 2 2 2 2 2 2 2 2 5" xfId="11382"/>
    <cellStyle name="Percent 7 2 2 2 2 2" xfId="11383"/>
    <cellStyle name="Normal 10 2 2 2 2 2 2 2 3 2 2 2 2 2" xfId="11384"/>
    <cellStyle name="Normal 27 2 2 2 2 2 5" xfId="11385"/>
    <cellStyle name="Normal 18 2 2 2 2 2 5" xfId="11386"/>
    <cellStyle name="Comma 2 2 2 2 2 2" xfId="11387"/>
    <cellStyle name="Note 2 2 2 2 2 2" xfId="11388"/>
    <cellStyle name="Normal 4 2 2 2 2 2" xfId="11389"/>
    <cellStyle name="Percent 4 2 2 2 2 2" xfId="11390"/>
    <cellStyle name="Normal 5 2 2 2 2 2" xfId="11391"/>
    <cellStyle name="Percent 5 2 2 2 2 2" xfId="11392"/>
    <cellStyle name="Normal 21 2 2 2 6" xfId="11393"/>
    <cellStyle name="Comma [0] 3 2 2 5" xfId="11394"/>
    <cellStyle name="Comma 4 2 2 5" xfId="11395"/>
    <cellStyle name="Note 3 5" xfId="11396"/>
    <cellStyle name="Normal 12 14" xfId="11397"/>
    <cellStyle name="Percent 13 2" xfId="11398"/>
    <cellStyle name="Comma [0] 2 7" xfId="11399"/>
    <cellStyle name="Normal 10 2 2 2 2 2 2 2 8 4" xfId="11400"/>
    <cellStyle name="Percent 7 7" xfId="11401"/>
    <cellStyle name="Normal 10 2 2 2 2 2 2 2 3 7" xfId="11402"/>
    <cellStyle name="Normal 27 7" xfId="11403"/>
    <cellStyle name="Normal 18 7 5" xfId="11404"/>
    <cellStyle name="Comma 2 7" xfId="11405"/>
    <cellStyle name="Note 2 7" xfId="11406"/>
    <cellStyle name="Normal 4 8" xfId="11407"/>
    <cellStyle name="Percent 4 7" xfId="11408"/>
    <cellStyle name="Normal 5 7" xfId="11409"/>
    <cellStyle name="Percent 5 7" xfId="11410"/>
    <cellStyle name="Comma [0] 2 2 6" xfId="11411"/>
    <cellStyle name="Normal 10 2 2 2 2 2 2 2 2 6" xfId="11412"/>
    <cellStyle name="Percent 7 2 6" xfId="11413"/>
    <cellStyle name="Normal 10 2 2 2 2 2 2 2 3 2 6" xfId="11414"/>
    <cellStyle name="Normal 27 2 6" xfId="11415"/>
    <cellStyle name="Normal 18 2 6 4" xfId="11416"/>
    <cellStyle name="Comma 2 2 6" xfId="11417"/>
    <cellStyle name="Note 2 2 6" xfId="11418"/>
    <cellStyle name="Normal 4 2 6" xfId="11419"/>
    <cellStyle name="Percent 4 2 6" xfId="11420"/>
    <cellStyle name="Normal 5 2 6" xfId="11421"/>
    <cellStyle name="Percent 5 2 6" xfId="11422"/>
    <cellStyle name="Comma 7 8" xfId="11423"/>
    <cellStyle name="Comma [0] 2 3 5" xfId="11424"/>
    <cellStyle name="Normal 10 2 2 2 2 2 2 2 4 5" xfId="11425"/>
    <cellStyle name="Percent 7 3 5" xfId="11426"/>
    <cellStyle name="Normal 10 2 2 2 2 2 2 2 3 3 5" xfId="11427"/>
    <cellStyle name="Normal 27 3 5" xfId="11428"/>
    <cellStyle name="Normal 18 3 5 4" xfId="11429"/>
    <cellStyle name="Comma 2 3 5" xfId="11430"/>
    <cellStyle name="Note 2 3 5" xfId="11431"/>
    <cellStyle name="Normal 4 4 5" xfId="11432"/>
    <cellStyle name="Percent 4 3 5" xfId="11433"/>
    <cellStyle name="Normal 5 3 5" xfId="11434"/>
    <cellStyle name="Percent 5 3 5" xfId="11435"/>
    <cellStyle name="Comma [0] 2 2 2 5" xfId="11436"/>
    <cellStyle name="Normal 10 2 2 2 2 2 2 2 2 2 5" xfId="11437"/>
    <cellStyle name="Percent 7 2 2 5" xfId="11438"/>
    <cellStyle name="Normal 10 2 2 2 2 2 2 2 3 2 2 5" xfId="11439"/>
    <cellStyle name="Normal 27 2 2 5" xfId="11440"/>
    <cellStyle name="Normal 18 2 2 5 4" xfId="11441"/>
    <cellStyle name="Comma 2 2 2 5" xfId="11442"/>
    <cellStyle name="Note 2 2 2 5" xfId="11443"/>
    <cellStyle name="Normal 4 2 2 5" xfId="11444"/>
    <cellStyle name="Percent 4 2 2 5" xfId="11445"/>
    <cellStyle name="Normal 5 2 2 5" xfId="11446"/>
    <cellStyle name="Percent 5 2 2 5" xfId="11447"/>
    <cellStyle name="Normal 21 5 6" xfId="11448"/>
    <cellStyle name="Comma [0] 6 4" xfId="11449"/>
    <cellStyle name="Comma [0] 2 4 4" xfId="11450"/>
    <cellStyle name="Normal 10 2 2 2 2 2 2 2 5 4" xfId="11451"/>
    <cellStyle name="Percent 7 4 4" xfId="11452"/>
    <cellStyle name="Normal 10 2 2 2 2 2 2 2 3 4 4" xfId="11453"/>
    <cellStyle name="Normal 27 4 4" xfId="11454"/>
    <cellStyle name="Normal 18 4 4 4" xfId="11455"/>
    <cellStyle name="Comma 2 4 4" xfId="11456"/>
    <cellStyle name="Note 2 4 4 4" xfId="11457"/>
    <cellStyle name="Normal 4 5 4" xfId="11458"/>
    <cellStyle name="Percent 4 4 4" xfId="11459"/>
    <cellStyle name="Normal 5 4 4" xfId="11460"/>
    <cellStyle name="Percent 5 4 4" xfId="11461"/>
    <cellStyle name="Comma [0] 2 2 3 4" xfId="11462"/>
    <cellStyle name="Normal 10 2 2 2 2 2 2 2 2 3 4" xfId="11463"/>
    <cellStyle name="Percent 7 2 3 4" xfId="11464"/>
    <cellStyle name="Normal 10 2 2 2 2 2 2 2 3 2 3 4" xfId="11465"/>
    <cellStyle name="Normal 27 2 3 4" xfId="11466"/>
    <cellStyle name="Normal 18 2 3 4 4" xfId="11467"/>
    <cellStyle name="Comma 2 2 3 4" xfId="11468"/>
    <cellStyle name="Note 2 2 3 4" xfId="11469"/>
    <cellStyle name="Normal 4 2 3 4" xfId="11470"/>
    <cellStyle name="Percent 4 2 3 4" xfId="11471"/>
    <cellStyle name="Normal 5 2 3 4" xfId="11472"/>
    <cellStyle name="Percent 5 2 3 4" xfId="11473"/>
    <cellStyle name="Comma 3 4 4" xfId="11474"/>
    <cellStyle name="Comma [0] 2 3 2 4" xfId="11475"/>
    <cellStyle name="Normal 10 2 2 2 2 2 2 2 4 2 4" xfId="11476"/>
    <cellStyle name="Percent 7 3 2 4" xfId="11477"/>
    <cellStyle name="Normal 10 2 2 2 2 2 2 2 3 3 2 4" xfId="11478"/>
    <cellStyle name="Normal 27 3 2 4" xfId="11479"/>
    <cellStyle name="Normal 18 3 2 4 4" xfId="11480"/>
    <cellStyle name="Comma 2 3 2 4" xfId="11481"/>
    <cellStyle name="Note 2 3 2 4" xfId="11482"/>
    <cellStyle name="Normal 4 4 2 4" xfId="11483"/>
    <cellStyle name="Percent 4 3 2 4" xfId="11484"/>
    <cellStyle name="Normal 5 3 2 4" xfId="11485"/>
    <cellStyle name="Percent 5 3 2 4" xfId="11486"/>
    <cellStyle name="Comma [0] 2 2 2 2 4" xfId="11487"/>
    <cellStyle name="Normal 10 2 2 2 2 2 2 2 2 2 2 4" xfId="11488"/>
    <cellStyle name="Percent 7 2 2 2 4" xfId="11489"/>
    <cellStyle name="Normal 10 2 2 2 2 2 2 2 3 2 2 2 4" xfId="11490"/>
    <cellStyle name="Normal 27 2 2 2 4" xfId="11491"/>
    <cellStyle name="Normal 18 2 2 2 4 4" xfId="11492"/>
    <cellStyle name="Comma 2 2 2 2 4" xfId="11493"/>
    <cellStyle name="Note 2 2 2 2 4" xfId="11494"/>
    <cellStyle name="Normal 4 2 2 2 4" xfId="11495"/>
    <cellStyle name="Percent 4 2 2 2 4" xfId="11496"/>
    <cellStyle name="Normal 5 2 2 2 4" xfId="11497"/>
    <cellStyle name="Percent 5 2 2 2 4" xfId="11498"/>
    <cellStyle name="Normal 21 2 4 5" xfId="11499"/>
    <cellStyle name="Comma [0] 3 4" xfId="11500"/>
    <cellStyle name="Comma 4 4 4" xfId="11501"/>
    <cellStyle name="Comma [0] 2 5 3" xfId="11502"/>
    <cellStyle name="Normal 10 2 2 2 2 2 2 2 6 3" xfId="11503"/>
    <cellStyle name="Percent 7 5 3" xfId="11504"/>
    <cellStyle name="Normal 10 2 2 2 2 2 2 2 3 5 3" xfId="11505"/>
    <cellStyle name="Normal 27 5 3" xfId="11506"/>
    <cellStyle name="Normal 18 5 3 4" xfId="11507"/>
    <cellStyle name="Comma 2 5 3" xfId="11508"/>
    <cellStyle name="Note 2 5 3" xfId="11509"/>
    <cellStyle name="Normal 4 6 3" xfId="11510"/>
    <cellStyle name="Percent 4 5 3" xfId="11511"/>
    <cellStyle name="Normal 5 5 3" xfId="11512"/>
    <cellStyle name="Percent 5 5 3" xfId="11513"/>
    <cellStyle name="Comma [0] 2 2 4 3" xfId="11514"/>
    <cellStyle name="Normal 10 2 2 2 2 2 2 2 2 4 3" xfId="11515"/>
    <cellStyle name="Percent 7 2 4 3" xfId="11516"/>
    <cellStyle name="Normal 10 2 2 2 2 2 2 2 3 2 4 3" xfId="11517"/>
    <cellStyle name="Normal 27 2 4 3" xfId="11518"/>
    <cellStyle name="Normal 18 2 4 3 4" xfId="11519"/>
    <cellStyle name="Comma 2 2 4 3" xfId="11520"/>
    <cellStyle name="Note 2 2 4 3" xfId="11521"/>
    <cellStyle name="Normal 4 2 4 3" xfId="11522"/>
    <cellStyle name="Percent 4 2 4 3" xfId="11523"/>
    <cellStyle name="Normal 5 2 4 3" xfId="11524"/>
    <cellStyle name="Percent 5 2 4 3" xfId="11525"/>
    <cellStyle name="Comma 5 3 4" xfId="11526"/>
    <cellStyle name="Comma [0] 2 3 3 3" xfId="11527"/>
    <cellStyle name="Normal 10 2 2 2 2 2 2 2 4 3 3" xfId="11528"/>
    <cellStyle name="Percent 7 3 3 3" xfId="11529"/>
    <cellStyle name="Normal 10 2 2 2 2 2 2 2 3 3 3 3" xfId="11530"/>
    <cellStyle name="Normal 27 3 3 3" xfId="11531"/>
    <cellStyle name="Normal 18 3 3 3 4" xfId="11532"/>
    <cellStyle name="Comma 2 3 3 3" xfId="11533"/>
    <cellStyle name="Note 2 3 3 3" xfId="11534"/>
    <cellStyle name="Normal 4 4 3 3" xfId="11535"/>
    <cellStyle name="Percent 4 3 3 3" xfId="11536"/>
    <cellStyle name="Normal 5 3 3 3" xfId="11537"/>
    <cellStyle name="Percent 5 3 3 3" xfId="11538"/>
    <cellStyle name="Comma [0] 2 2 2 3 3" xfId="11539"/>
    <cellStyle name="Normal 10 2 2 2 2 2 2 2 2 2 3 3" xfId="11540"/>
    <cellStyle name="Percent 7 2 2 3 3" xfId="11541"/>
    <cellStyle name="Normal 10 2 2 2 2 2 2 2 3 2 2 3 3" xfId="11542"/>
    <cellStyle name="Normal 27 2 2 3 3" xfId="11543"/>
    <cellStyle name="Normal 18 2 2 3 3 4" xfId="11544"/>
    <cellStyle name="Comma 2 2 2 3 3" xfId="11545"/>
    <cellStyle name="Note 2 2 2 3 3" xfId="11546"/>
    <cellStyle name="Normal 4 2 2 3 3" xfId="11547"/>
    <cellStyle name="Percent 4 2 2 3 3" xfId="11548"/>
    <cellStyle name="Normal 5 2 2 3 3" xfId="11549"/>
    <cellStyle name="Percent 5 2 2 3 3" xfId="11550"/>
    <cellStyle name="Normal 21 3 3 5" xfId="11551"/>
    <cellStyle name="Comma [0] 4 3" xfId="11552"/>
    <cellStyle name="Comma [0] 2 4 2 3" xfId="11553"/>
    <cellStyle name="Normal 10 2 2 2 2 2 2 2 5 2 3" xfId="11554"/>
    <cellStyle name="Percent 7 4 2 3" xfId="11555"/>
    <cellStyle name="Normal 10 2 2 2 2 2 2 2 3 4 2 3" xfId="11556"/>
    <cellStyle name="Normal 27 4 2 3" xfId="11557"/>
    <cellStyle name="Normal 18 4 2 3 4" xfId="11558"/>
    <cellStyle name="Comma 2 4 2 3" xfId="11559"/>
    <cellStyle name="Note 2 4 2 3 4" xfId="11560"/>
    <cellStyle name="Normal 4 5 2 3" xfId="11561"/>
    <cellStyle name="Percent 4 4 2 3" xfId="11562"/>
    <cellStyle name="Normal 5 4 2 3" xfId="11563"/>
    <cellStyle name="Percent 5 4 2 3" xfId="11564"/>
    <cellStyle name="Comma [0] 2 2 3 2 3" xfId="11565"/>
    <cellStyle name="Normal 10 2 2 2 2 2 2 2 2 3 2 3" xfId="11566"/>
    <cellStyle name="Percent 7 2 3 2 3" xfId="11567"/>
    <cellStyle name="Normal 10 2 2 2 2 2 2 2 3 2 3 2 3" xfId="11568"/>
    <cellStyle name="Normal 27 2 3 2 3" xfId="11569"/>
    <cellStyle name="Normal 18 2 3 2 3 4" xfId="11570"/>
    <cellStyle name="Comma 2 2 3 2 3" xfId="11571"/>
    <cellStyle name="Note 2 2 3 2 3" xfId="11572"/>
    <cellStyle name="Normal 4 2 3 2 3" xfId="11573"/>
    <cellStyle name="Percent 4 2 3 2 3" xfId="11574"/>
    <cellStyle name="Normal 5 2 3 2 3" xfId="11575"/>
    <cellStyle name="Percent 5 2 3 2 3" xfId="11576"/>
    <cellStyle name="Comma 3 2 3 4" xfId="11577"/>
    <cellStyle name="Comma [0] 2 3 2 2 3" xfId="11578"/>
    <cellStyle name="Normal 10 2 2 2 2 2 2 2 4 2 2 3" xfId="11579"/>
    <cellStyle name="Percent 7 3 2 2 3" xfId="11580"/>
    <cellStyle name="Normal 10 2 2 2 2 2 2 2 3 3 2 2 3" xfId="11581"/>
    <cellStyle name="Normal 27 3 2 2 3" xfId="11582"/>
    <cellStyle name="Normal 18 3 2 2 3 4" xfId="11583"/>
    <cellStyle name="Comma 2 3 2 2 3" xfId="11584"/>
    <cellStyle name="Note 2 3 2 2 3" xfId="11585"/>
    <cellStyle name="Normal 4 4 2 2 3" xfId="11586"/>
    <cellStyle name="Percent 4 3 2 2 3" xfId="11587"/>
    <cellStyle name="Normal 5 3 2 2 3" xfId="11588"/>
    <cellStyle name="Percent 5 3 2 2 3" xfId="11589"/>
    <cellStyle name="Comma [0] 2 2 2 2 2 3" xfId="11590"/>
    <cellStyle name="Normal 10 2 2 2 2 2 2 2 2 2 2 2 3" xfId="11591"/>
    <cellStyle name="Percent 7 2 2 2 2 3" xfId="11592"/>
    <cellStyle name="Normal 10 2 2 2 2 2 2 2 3 2 2 2 2 3" xfId="11593"/>
    <cellStyle name="Normal 27 2 2 2 2 3" xfId="11594"/>
    <cellStyle name="Normal 18 2 2 2 2 3 4" xfId="11595"/>
    <cellStyle name="Comma 2 2 2 2 2 3" xfId="11596"/>
    <cellStyle name="Note 2 2 2 2 2 3" xfId="11597"/>
    <cellStyle name="Normal 4 2 2 2 2 3" xfId="11598"/>
    <cellStyle name="Percent 4 2 2 2 2 3" xfId="11599"/>
    <cellStyle name="Normal 5 2 2 2 2 3" xfId="11600"/>
    <cellStyle name="Percent 5 2 2 2 2 3" xfId="11601"/>
    <cellStyle name="Normal 21 2 2 3 5" xfId="11602"/>
    <cellStyle name="Comma [0] 3 2 3" xfId="11603"/>
    <cellStyle name="Comma 4 2 3 4" xfId="11604"/>
    <cellStyle name="Note 4 5" xfId="11605"/>
    <cellStyle name="Comma [0] 2 6 2" xfId="11606"/>
    <cellStyle name="Normal 10 2 2 2 2 2 2 2 7 2 4" xfId="11607"/>
    <cellStyle name="Percent 7 6 2" xfId="11608"/>
    <cellStyle name="Normal 10 2 2 2 2 2 2 2 3 6 2" xfId="11609"/>
    <cellStyle name="Normal 27 6 2" xfId="11610"/>
    <cellStyle name="Normal 18 6 2 5" xfId="11611"/>
    <cellStyle name="Comma 2 6 2" xfId="11612"/>
    <cellStyle name="Note 2 6 2" xfId="11613"/>
    <cellStyle name="Normal 4 7 2" xfId="11614"/>
    <cellStyle name="Percent 4 6 2" xfId="11615"/>
    <cellStyle name="Normal 5 6 2" xfId="11616"/>
    <cellStyle name="Percent 5 6 2" xfId="11617"/>
    <cellStyle name="Comma [0] 2 2 5 2" xfId="11618"/>
    <cellStyle name="Normal 10 2 2 2 2 2 2 2 2 5 2" xfId="11619"/>
    <cellStyle name="Percent 7 2 5 2" xfId="11620"/>
    <cellStyle name="Normal 10 2 2 2 2 2 2 2 3 2 5 2" xfId="11621"/>
    <cellStyle name="Normal 27 2 5 2" xfId="11622"/>
    <cellStyle name="Normal 18 2 5 2 4" xfId="11623"/>
    <cellStyle name="Comma 2 2 5 2" xfId="11624"/>
    <cellStyle name="Note 2 2 5 2" xfId="11625"/>
    <cellStyle name="Normal 4 2 5 2" xfId="11626"/>
    <cellStyle name="Percent 4 2 5 2" xfId="11627"/>
    <cellStyle name="Normal 5 2 5 2" xfId="11628"/>
    <cellStyle name="Percent 5 2 5 2" xfId="11629"/>
    <cellStyle name="Comma 6 2 5" xfId="11630"/>
    <cellStyle name="Comma [0] 2 3 4 2" xfId="11631"/>
    <cellStyle name="Normal 10 2 2 2 2 2 2 2 4 4 2" xfId="11632"/>
    <cellStyle name="Percent 7 3 4 2" xfId="11633"/>
    <cellStyle name="Normal 10 2 2 2 2 2 2 2 3 3 4 2" xfId="11634"/>
    <cellStyle name="Normal 27 3 4 2" xfId="11635"/>
    <cellStyle name="Normal 18 3 4 2 4" xfId="11636"/>
    <cellStyle name="Comma 2 3 4 2" xfId="11637"/>
    <cellStyle name="Note 2 3 4 2" xfId="11638"/>
    <cellStyle name="Normal 4 4 4 2" xfId="11639"/>
    <cellStyle name="Percent 4 3 4 2" xfId="11640"/>
    <cellStyle name="Normal 5 3 4 2" xfId="11641"/>
    <cellStyle name="Percent 5 3 4 2" xfId="11642"/>
    <cellStyle name="Comma [0] 2 2 2 4 2" xfId="11643"/>
    <cellStyle name="Normal 10 2 2 2 2 2 2 2 2 2 4 2" xfId="11644"/>
    <cellStyle name="Percent 7 2 2 4 2" xfId="11645"/>
    <cellStyle name="Normal 10 2 2 2 2 2 2 2 3 2 2 4 2" xfId="11646"/>
    <cellStyle name="Normal 27 2 2 4 2" xfId="11647"/>
    <cellStyle name="Normal 18 2 2 4 2 4" xfId="11648"/>
    <cellStyle name="Comma 2 2 2 4 2" xfId="11649"/>
    <cellStyle name="Note 2 2 2 4 2" xfId="11650"/>
    <cellStyle name="Normal 4 2 2 4 2" xfId="11651"/>
    <cellStyle name="Percent 4 2 2 4 2" xfId="11652"/>
    <cellStyle name="Normal 5 2 2 4 2" xfId="11653"/>
    <cellStyle name="Percent 5 2 2 4 2" xfId="11654"/>
    <cellStyle name="Normal 21 4 2 5" xfId="11655"/>
    <cellStyle name="Comma [0] 5 2 4" xfId="11656"/>
    <cellStyle name="Comma [0] 2 4 3 2" xfId="11657"/>
    <cellStyle name="Normal 10 2 2 2 2 2 2 2 5 3 2" xfId="11658"/>
    <cellStyle name="Percent 7 4 3 2" xfId="11659"/>
    <cellStyle name="Normal 10 2 2 2 2 2 2 2 3 4 3 2" xfId="11660"/>
    <cellStyle name="Normal 27 4 3 2" xfId="11661"/>
    <cellStyle name="Normal 18 4 3 2 4" xfId="11662"/>
    <cellStyle name="Comma 2 4 3 2" xfId="11663"/>
    <cellStyle name="Note 2 4 3 2" xfId="11664"/>
    <cellStyle name="Normal 4 5 3 2" xfId="11665"/>
    <cellStyle name="Percent 4 4 3 2" xfId="11666"/>
    <cellStyle name="Normal 5 4 3 2" xfId="11667"/>
    <cellStyle name="Percent 5 4 3 2" xfId="11668"/>
    <cellStyle name="Comma [0] 2 2 3 3 2" xfId="11669"/>
    <cellStyle name="Normal 10 2 2 2 2 2 2 2 2 3 3 2" xfId="11670"/>
    <cellStyle name="Percent 7 2 3 3 2" xfId="11671"/>
    <cellStyle name="Normal 10 2 2 2 2 2 2 2 3 2 3 3 2" xfId="11672"/>
    <cellStyle name="Normal 27 2 3 3 2" xfId="11673"/>
    <cellStyle name="Normal 18 2 3 3 2 4" xfId="11674"/>
    <cellStyle name="Comma 2 2 3 3 2" xfId="11675"/>
    <cellStyle name="Note 2 2 3 3 2" xfId="11676"/>
    <cellStyle name="Normal 4 2 3 3 2" xfId="11677"/>
    <cellStyle name="Percent 4 2 3 3 2" xfId="11678"/>
    <cellStyle name="Normal 5 2 3 3 2" xfId="11679"/>
    <cellStyle name="Percent 5 2 3 3 2" xfId="11680"/>
    <cellStyle name="Comma 3 3 2 4" xfId="11681"/>
    <cellStyle name="Comma [0] 2 3 2 3 2" xfId="11682"/>
    <cellStyle name="Normal 10 2 2 2 2 2 2 2 4 2 3 2" xfId="11683"/>
    <cellStyle name="Percent 7 3 2 3 2" xfId="11684"/>
    <cellStyle name="Normal 10 2 2 2 2 2 2 2 3 3 2 3 2" xfId="11685"/>
    <cellStyle name="Normal 27 3 2 3 2" xfId="11686"/>
    <cellStyle name="Normal 18 3 2 3 2 4" xfId="11687"/>
    <cellStyle name="Comma 2 3 2 3 2" xfId="11688"/>
    <cellStyle name="Note 2 3 2 3 2" xfId="11689"/>
    <cellStyle name="Normal 4 4 2 3 2" xfId="11690"/>
    <cellStyle name="Percent 4 3 2 3 2" xfId="11691"/>
    <cellStyle name="Normal 5 3 2 3 2" xfId="11692"/>
    <cellStyle name="Percent 5 3 2 3 2" xfId="11693"/>
    <cellStyle name="Comma [0] 2 2 2 2 3 2" xfId="11694"/>
    <cellStyle name="Normal 10 2 2 2 2 2 2 2 2 2 2 3 2" xfId="11695"/>
    <cellStyle name="Percent 7 2 2 2 3 2" xfId="11696"/>
    <cellStyle name="Normal 10 2 2 2 2 2 2 2 3 2 2 2 3 2" xfId="11697"/>
    <cellStyle name="Normal 27 2 2 2 3 2" xfId="11698"/>
    <cellStyle name="Normal 18 2 2 2 3 2 4" xfId="11699"/>
    <cellStyle name="Comma 2 2 2 2 3 2" xfId="11700"/>
    <cellStyle name="Note 2 2 2 2 3 2" xfId="11701"/>
    <cellStyle name="Normal 4 2 2 2 3 2" xfId="11702"/>
    <cellStyle name="Percent 4 2 2 2 3 2" xfId="11703"/>
    <cellStyle name="Normal 5 2 2 2 3 2" xfId="11704"/>
    <cellStyle name="Percent 5 2 2 2 3 2" xfId="11705"/>
    <cellStyle name="Normal 21 2 3 2 5" xfId="11706"/>
    <cellStyle name="Comma [0] 3 3 2" xfId="11707"/>
    <cellStyle name="Comma 4 3 2 4" xfId="11708"/>
    <cellStyle name="Comma [0] 2 5 2 2" xfId="11709"/>
    <cellStyle name="Normal 10 2 2 2 2 2 2 2 6 2 2" xfId="11710"/>
    <cellStyle name="Percent 7 5 2 2" xfId="11711"/>
    <cellStyle name="Normal 10 2 2 2 2 2 2 2 3 5 2 2" xfId="11712"/>
    <cellStyle name="Normal 27 5 2 2" xfId="11713"/>
    <cellStyle name="Normal 18 5 2 2 4" xfId="11714"/>
    <cellStyle name="Comma 2 5 2 2" xfId="11715"/>
    <cellStyle name="Note 2 5 2 2" xfId="11716"/>
    <cellStyle name="Normal 4 6 2 2" xfId="11717"/>
    <cellStyle name="Percent 4 5 2 2" xfId="11718"/>
    <cellStyle name="Normal 5 5 2 2" xfId="11719"/>
    <cellStyle name="Percent 5 5 2 2" xfId="11720"/>
    <cellStyle name="Comma [0] 2 2 4 2 2" xfId="11721"/>
    <cellStyle name="Normal 10 2 2 2 2 2 2 2 2 4 2 2" xfId="11722"/>
    <cellStyle name="Percent 7 2 4 2 2" xfId="11723"/>
    <cellStyle name="Normal 10 2 2 2 2 2 2 2 3 2 4 2 2" xfId="11724"/>
    <cellStyle name="Normal 27 2 4 2 2" xfId="11725"/>
    <cellStyle name="Normal 18 2 4 2 2 4" xfId="11726"/>
    <cellStyle name="Comma 2 2 4 2 2" xfId="11727"/>
    <cellStyle name="Note 2 2 4 2 2" xfId="11728"/>
    <cellStyle name="Normal 4 2 4 2 2" xfId="11729"/>
    <cellStyle name="Percent 4 2 4 2 2" xfId="11730"/>
    <cellStyle name="Normal 5 2 4 2 2" xfId="11731"/>
    <cellStyle name="Percent 5 2 4 2 2" xfId="11732"/>
    <cellStyle name="Comma 5 2 2 4" xfId="11733"/>
    <cellStyle name="Comma [0] 2 3 3 2 2" xfId="11734"/>
    <cellStyle name="Normal 10 2 2 2 2 2 2 2 4 3 2 2" xfId="11735"/>
    <cellStyle name="Percent 7 3 3 2 2" xfId="11736"/>
    <cellStyle name="Normal 10 2 2 2 2 2 2 2 3 3 3 2 2" xfId="11737"/>
    <cellStyle name="Normal 27 3 3 2 2" xfId="11738"/>
    <cellStyle name="Normal 18 3 3 2 2 4" xfId="11739"/>
    <cellStyle name="Comma 2 3 3 2 2" xfId="11740"/>
    <cellStyle name="Note 2 3 3 2 2" xfId="11741"/>
    <cellStyle name="Normal 4 4 3 2 2" xfId="11742"/>
    <cellStyle name="Percent 4 3 3 2 2" xfId="11743"/>
    <cellStyle name="Normal 5 3 3 2 2" xfId="11744"/>
    <cellStyle name="Percent 5 3 3 2 2" xfId="11745"/>
    <cellStyle name="Comma [0] 2 2 2 3 2 2" xfId="11746"/>
    <cellStyle name="Normal 10 2 2 2 2 2 2 2 2 2 3 2 2" xfId="11747"/>
    <cellStyle name="Percent 7 2 2 3 2 2" xfId="11748"/>
    <cellStyle name="Normal 10 2 2 2 2 2 2 2 3 2 2 3 2 2" xfId="11749"/>
    <cellStyle name="Normal 27 2 2 3 2 2" xfId="11750"/>
    <cellStyle name="Normal 18 2 2 3 2 2 4" xfId="11751"/>
    <cellStyle name="Comma 2 2 2 3 2 2" xfId="11752"/>
    <cellStyle name="Note 2 2 2 3 2 2" xfId="11753"/>
    <cellStyle name="Normal 4 2 2 3 2 2" xfId="11754"/>
    <cellStyle name="Percent 4 2 2 3 2 2" xfId="11755"/>
    <cellStyle name="Normal 5 2 2 3 2 2" xfId="11756"/>
    <cellStyle name="Percent 5 2 2 3 2 2" xfId="11757"/>
    <cellStyle name="Normal 21 3 2 2 5" xfId="11758"/>
    <cellStyle name="Comma [0] 4 2 2 4" xfId="11759"/>
    <cellStyle name="Comma [0] 2 4 2 2 2" xfId="11760"/>
    <cellStyle name="Normal 10 2 2 2 2 2 2 2 5 2 2 2" xfId="11761"/>
    <cellStyle name="Percent 7 4 2 2 2" xfId="11762"/>
    <cellStyle name="Normal 10 2 2 2 2 2 2 2 3 4 2 2 2" xfId="11763"/>
    <cellStyle name="Normal 27 4 2 2 2" xfId="11764"/>
    <cellStyle name="Normal 18 4 2 2 2 4" xfId="11765"/>
    <cellStyle name="Comma 2 4 2 2 2" xfId="11766"/>
    <cellStyle name="Note 2 4 2 2 2" xfId="11767"/>
    <cellStyle name="Normal 4 5 2 2 2" xfId="11768"/>
    <cellStyle name="Percent 4 4 2 2 2" xfId="11769"/>
    <cellStyle name="Normal 5 4 2 2 2" xfId="11770"/>
    <cellStyle name="Percent 5 4 2 2 2" xfId="11771"/>
    <cellStyle name="Comma [0] 2 2 3 2 2 2" xfId="11772"/>
    <cellStyle name="Normal 10 2 2 2 2 2 2 2 2 3 2 2 2" xfId="11773"/>
    <cellStyle name="Percent 7 2 3 2 2 2" xfId="11774"/>
    <cellStyle name="Normal 10 2 2 2 2 2 2 2 3 2 3 2 2 2" xfId="11775"/>
    <cellStyle name="Normal 27 2 3 2 2 2" xfId="11776"/>
    <cellStyle name="Normal 18 2 3 2 2 2 4" xfId="11777"/>
    <cellStyle name="Comma 2 2 3 2 2 2" xfId="11778"/>
    <cellStyle name="Note 2 2 3 2 2 2" xfId="11779"/>
    <cellStyle name="Normal 4 2 3 2 2 2" xfId="11780"/>
    <cellStyle name="Percent 4 2 3 2 2 2" xfId="11781"/>
    <cellStyle name="Normal 5 2 3 2 2 2" xfId="11782"/>
    <cellStyle name="Percent 5 2 3 2 2 2" xfId="11783"/>
    <cellStyle name="Comma 3 2 2 2 4" xfId="11784"/>
    <cellStyle name="Comma [0] 2 3 2 2 2 2" xfId="11785"/>
    <cellStyle name="Normal 10 2 2 2 2 2 2 2 4 2 2 2 2" xfId="11786"/>
    <cellStyle name="Percent 7 3 2 2 2 2" xfId="11787"/>
    <cellStyle name="Normal 10 2 2 2 2 2 2 2 3 3 2 2 2 2" xfId="11788"/>
    <cellStyle name="Normal 27 3 2 2 2 2" xfId="11789"/>
    <cellStyle name="Normal 18 3 2 2 2 2 4" xfId="11790"/>
    <cellStyle name="Comma 2 3 2 2 2 2" xfId="11791"/>
    <cellStyle name="Note 2 3 2 2 2 2" xfId="11792"/>
    <cellStyle name="Normal 4 4 2 2 2 2" xfId="11793"/>
    <cellStyle name="Percent 4 3 2 2 2 2" xfId="11794"/>
    <cellStyle name="Normal 5 3 2 2 2 2" xfId="11795"/>
    <cellStyle name="Percent 5 3 2 2 2 2" xfId="11796"/>
    <cellStyle name="Comma [0] 2 2 2 2 2 2 2" xfId="11797"/>
    <cellStyle name="Normal 10 2 2 2 2 2 2 2 2 2 2 2 2 2" xfId="11798"/>
    <cellStyle name="Percent 7 2 2 2 2 2 2" xfId="11799"/>
    <cellStyle name="Normal 10 2 2 2 2 2 2 2 3 2 2 2 2 2 2" xfId="11800"/>
    <cellStyle name="Normal 27 2 2 2 2 2 2" xfId="11801"/>
    <cellStyle name="Normal 18 2 2 2 2 2 2 4" xfId="11802"/>
    <cellStyle name="Comma 2 2 2 2 2 2 2" xfId="11803"/>
    <cellStyle name="Note 2 2 2 2 2 2 2" xfId="11804"/>
    <cellStyle name="Normal 4 2 2 2 2 2 2" xfId="11805"/>
    <cellStyle name="Percent 4 2 2 2 2 2 2" xfId="11806"/>
    <cellStyle name="Normal 5 2 2 2 2 2 2" xfId="11807"/>
    <cellStyle name="Percent 5 2 2 2 2 2 2" xfId="11808"/>
    <cellStyle name="Normal 21 2 2 2 2 5" xfId="11809"/>
    <cellStyle name="Comma [0] 3 2 2 2" xfId="11810"/>
    <cellStyle name="Comma 4 2 2 2 4" xfId="11811"/>
    <cellStyle name="Normal 13 4" xfId="11812"/>
    <cellStyle name="Percent 14 4" xfId="11813"/>
    <cellStyle name="Normal 2 2 2 2" xfId="11814"/>
    <cellStyle name="Percent 3 2 2" xfId="11815"/>
    <cellStyle name="Comma 8 8" xfId="11816"/>
    <cellStyle name="Note 5 4" xfId="11817"/>
    <cellStyle name="Normal 9 2 2" xfId="11818"/>
    <cellStyle name="Percent 2 3 5" xfId="11819"/>
    <cellStyle name="Normal 10 2 2 2 2 2 2 2 9 4" xfId="11820"/>
    <cellStyle name="Normal 21 6 5" xfId="11821"/>
    <cellStyle name="Normal 27 8" xfId="11822"/>
    <cellStyle name="Normal 18 8 4" xfId="11823"/>
    <cellStyle name="Percent 2 5 4" xfId="11824"/>
    <cellStyle name="Normal 16 14" xfId="11825"/>
    <cellStyle name="Percent 5 8" xfId="11826"/>
    <cellStyle name="Comma 3 3 3 2" xfId="11827"/>
    <cellStyle name="Comma 6 3 4" xfId="11828"/>
    <cellStyle name="Comma 2 5 4" xfId="11829"/>
    <cellStyle name="Normal 14 14" xfId="11830"/>
    <cellStyle name="Percent 15 5" xfId="11831"/>
    <cellStyle name="Comma [0] 2 8" xfId="11832"/>
    <cellStyle name="Normal 10 2 2 2 2 2 2 2 10" xfId="11833"/>
    <cellStyle name="Percent 7 8" xfId="11834"/>
    <cellStyle name="Normal 10 2 2 2 2 2 2 2 3 8" xfId="11835"/>
    <cellStyle name="Normal 27 9" xfId="11836"/>
    <cellStyle name="Normal 18 9 3" xfId="11837"/>
    <cellStyle name="Comma 2 8" xfId="11838"/>
    <cellStyle name="Note 2 8" xfId="11839"/>
    <cellStyle name="Normal 4 9" xfId="11840"/>
    <cellStyle name="Percent 4 8" xfId="11841"/>
    <cellStyle name="Normal 5 8" xfId="11842"/>
    <cellStyle name="Percent 5 9" xfId="11843"/>
    <cellStyle name="Comma [0] 2 2 7" xfId="11844"/>
    <cellStyle name="Normal 10 2 2 2 2 2 2 2 2 7" xfId="11845"/>
    <cellStyle name="Percent 7 2 7" xfId="11846"/>
    <cellStyle name="Normal 10 2 2 2 2 2 2 2 3 2 7" xfId="11847"/>
    <cellStyle name="Normal 27 2 7" xfId="11848"/>
    <cellStyle name="Normal 18 2 7 3" xfId="11849"/>
    <cellStyle name="Comma 2 2 7" xfId="11850"/>
    <cellStyle name="Note 2 2 7" xfId="11851"/>
    <cellStyle name="Normal 4 2 7" xfId="11852"/>
    <cellStyle name="Percent 4 2 7" xfId="11853"/>
    <cellStyle name="Normal 5 2 7" xfId="11854"/>
    <cellStyle name="Percent 5 2 7" xfId="11855"/>
    <cellStyle name="Comma 9 8" xfId="11856"/>
    <cellStyle name="Comma [0] 2 3 6" xfId="11857"/>
    <cellStyle name="Normal 10 2 2 2 2 2 2 2 4 6" xfId="11858"/>
    <cellStyle name="Percent 7 3 6" xfId="11859"/>
    <cellStyle name="Normal 10 2 2 2 2 2 2 2 3 3 6" xfId="11860"/>
    <cellStyle name="Normal 27 3 6" xfId="11861"/>
    <cellStyle name="Normal 18 3 6 3" xfId="11862"/>
    <cellStyle name="Comma 2 3 6" xfId="11863"/>
    <cellStyle name="Note 2 3 6" xfId="11864"/>
    <cellStyle name="Normal 4 4 6" xfId="11865"/>
    <cellStyle name="Percent 4 3 6" xfId="11866"/>
    <cellStyle name="Normal 5 3 6" xfId="11867"/>
    <cellStyle name="Percent 5 3 6" xfId="11868"/>
    <cellStyle name="Comma [0] 2 2 2 6" xfId="11869"/>
    <cellStyle name="Normal 10 2 2 2 2 2 2 2 2 2 6" xfId="11870"/>
    <cellStyle name="Percent 7 2 2 6" xfId="11871"/>
    <cellStyle name="Normal 10 2 2 2 2 2 2 2 3 2 2 6" xfId="11872"/>
    <cellStyle name="Normal 27 2 2 6" xfId="11873"/>
    <cellStyle name="Normal 18 2 2 6 3" xfId="11874"/>
    <cellStyle name="Comma 2 2 2 6" xfId="11875"/>
    <cellStyle name="Note 2 2 2 6" xfId="11876"/>
    <cellStyle name="Normal 4 2 2 6" xfId="11877"/>
    <cellStyle name="Percent 4 2 2 6" xfId="11878"/>
    <cellStyle name="Normal 5 2 2 6" xfId="11879"/>
    <cellStyle name="Percent 5 2 2 6" xfId="11880"/>
    <cellStyle name="Normal 21 7 4" xfId="11881"/>
    <cellStyle name="Comma [0] 7 3" xfId="11882"/>
    <cellStyle name="Comma [0] 2 4 5" xfId="11883"/>
    <cellStyle name="Normal 10 2 2 2 2 2 2 2 5 5" xfId="11884"/>
    <cellStyle name="Percent 7 4 5" xfId="11885"/>
    <cellStyle name="Normal 10 2 2 2 2 2 2 2 3 4 5" xfId="11886"/>
    <cellStyle name="Normal 27 4 5" xfId="11887"/>
    <cellStyle name="Normal 18 4 5 3" xfId="11888"/>
    <cellStyle name="Comma 2 4 5" xfId="11889"/>
    <cellStyle name="Note 2 4 5" xfId="11890"/>
    <cellStyle name="Normal 4 5 5" xfId="11891"/>
    <cellStyle name="Percent 4 4 5" xfId="11892"/>
    <cellStyle name="Normal 5 4 5" xfId="11893"/>
    <cellStyle name="Percent 5 4 5" xfId="11894"/>
    <cellStyle name="Comma [0] 2 2 3 5" xfId="11895"/>
    <cellStyle name="Normal 10 2 2 2 2 2 2 2 2 3 5" xfId="11896"/>
    <cellStyle name="Percent 7 2 3 5" xfId="11897"/>
    <cellStyle name="Normal 10 2 2 2 2 2 2 2 3 2 3 5" xfId="11898"/>
    <cellStyle name="Normal 27 2 3 5" xfId="11899"/>
    <cellStyle name="Normal 18 2 3 5 3" xfId="11900"/>
    <cellStyle name="Comma 2 2 3 5" xfId="11901"/>
    <cellStyle name="Note 2 2 3 5" xfId="11902"/>
    <cellStyle name="Normal 4 2 3 5" xfId="11903"/>
    <cellStyle name="Percent 4 2 3 5" xfId="11904"/>
    <cellStyle name="Normal 5 2 3 5" xfId="11905"/>
    <cellStyle name="Percent 5 2 3 5" xfId="11906"/>
    <cellStyle name="Comma 3 5 3" xfId="11907"/>
    <cellStyle name="Comma [0] 2 3 2 5" xfId="11908"/>
    <cellStyle name="Normal 10 2 2 2 2 2 2 2 4 2 5" xfId="11909"/>
    <cellStyle name="Percent 7 3 2 5" xfId="11910"/>
    <cellStyle name="Normal 10 2 2 2 2 2 2 2 3 3 2 5" xfId="11911"/>
    <cellStyle name="Normal 27 3 2 5" xfId="11912"/>
    <cellStyle name="Normal 18 3 2 5 3" xfId="11913"/>
    <cellStyle name="Comma 2 3 2 5" xfId="11914"/>
    <cellStyle name="Note 2 3 2 5" xfId="11915"/>
    <cellStyle name="Normal 4 4 2 5" xfId="11916"/>
    <cellStyle name="Percent 4 3 2 5" xfId="11917"/>
    <cellStyle name="Normal 5 3 2 5" xfId="11918"/>
    <cellStyle name="Percent 5 3 2 5" xfId="11919"/>
    <cellStyle name="Comma [0] 2 2 2 2 5" xfId="11920"/>
    <cellStyle name="Normal 10 2 2 2 2 2 2 2 2 2 2 5" xfId="11921"/>
    <cellStyle name="Percent 7 2 2 2 5" xfId="11922"/>
    <cellStyle name="Normal 10 2 2 2 2 2 2 2 3 2 2 2 5" xfId="11923"/>
    <cellStyle name="Normal 27 2 2 2 5" xfId="11924"/>
    <cellStyle name="Normal 18 2 2 2 5 3" xfId="11925"/>
    <cellStyle name="Comma 2 2 2 2 5" xfId="11926"/>
    <cellStyle name="Note 2 2 2 2 5" xfId="11927"/>
    <cellStyle name="Normal 4 2 2 2 5" xfId="11928"/>
    <cellStyle name="Percent 4 2 2 2 5" xfId="11929"/>
    <cellStyle name="Normal 5 2 2 2 5" xfId="11930"/>
    <cellStyle name="Percent 5 2 2 2 5" xfId="11931"/>
    <cellStyle name="Normal 21 2 5 4" xfId="11932"/>
    <cellStyle name="Comma [0] 3 5" xfId="11933"/>
    <cellStyle name="Comma 4 5 3" xfId="11934"/>
    <cellStyle name="Comma [0] 2 5 4" xfId="11935"/>
    <cellStyle name="Normal 10 2 2 2 2 2 2 2 6 4" xfId="11936"/>
    <cellStyle name="Percent 7 5 4" xfId="11937"/>
    <cellStyle name="Normal 10 2 2 2 2 2 2 2 3 5 4" xfId="11938"/>
    <cellStyle name="Normal 27 5 4" xfId="11939"/>
    <cellStyle name="Normal 18 5 4 3" xfId="11940"/>
    <cellStyle name="Comma 2 5 5" xfId="11941"/>
    <cellStyle name="Note 2 5 4" xfId="11942"/>
    <cellStyle name="Normal 4 6 4" xfId="11943"/>
    <cellStyle name="Percent 4 5 4" xfId="11944"/>
    <cellStyle name="Normal 5 5 4" xfId="11945"/>
    <cellStyle name="Percent 5 5 4" xfId="11946"/>
    <cellStyle name="Comma [0] 2 2 4 4" xfId="11947"/>
    <cellStyle name="Normal 10 2 2 2 2 2 2 2 2 4 4" xfId="11948"/>
    <cellStyle name="Percent 7 2 4 4" xfId="11949"/>
    <cellStyle name="Normal 10 2 2 2 2 2 2 2 3 2 4 4" xfId="11950"/>
    <cellStyle name="Normal 27 2 4 4" xfId="11951"/>
    <cellStyle name="Normal 18 2 4 4 3" xfId="11952"/>
    <cellStyle name="Comma 2 2 4 4" xfId="11953"/>
    <cellStyle name="Note 2 2 4 4" xfId="11954"/>
    <cellStyle name="Normal 4 2 4 4" xfId="11955"/>
    <cellStyle name="Percent 4 2 4 4" xfId="11956"/>
    <cellStyle name="Normal 5 2 4 4" xfId="11957"/>
    <cellStyle name="Percent 5 2 4 4" xfId="11958"/>
    <cellStyle name="Comma 5 4 3" xfId="11959"/>
    <cellStyle name="Comma [0] 2 3 3 4" xfId="11960"/>
    <cellStyle name="Normal 10 2 2 2 2 2 2 2 4 3 4" xfId="11961"/>
    <cellStyle name="Percent 7 3 3 4" xfId="11962"/>
    <cellStyle name="Normal 10 2 2 2 2 2 2 2 3 3 3 4" xfId="11963"/>
    <cellStyle name="Normal 27 3 3 4" xfId="11964"/>
    <cellStyle name="Normal 18 3 3 4 3" xfId="11965"/>
    <cellStyle name="Comma 2 3 3 4" xfId="11966"/>
    <cellStyle name="Note 2 3 3 4" xfId="11967"/>
    <cellStyle name="Normal 4 4 3 4" xfId="11968"/>
    <cellStyle name="Percent 4 3 3 4" xfId="11969"/>
    <cellStyle name="Normal 5 3 3 4" xfId="11970"/>
    <cellStyle name="Percent 5 3 3 4" xfId="11971"/>
    <cellStyle name="Comma [0] 2 2 2 3 4" xfId="11972"/>
    <cellStyle name="Normal 10 2 2 2 2 2 2 2 2 2 3 4" xfId="11973"/>
    <cellStyle name="Percent 7 2 2 3 4" xfId="11974"/>
    <cellStyle name="Normal 10 2 2 2 2 2 2 2 3 2 2 3 4" xfId="11975"/>
    <cellStyle name="Normal 27 2 2 3 4" xfId="11976"/>
    <cellStyle name="Normal 18 2 2 3 4 3" xfId="11977"/>
    <cellStyle name="Comma 2 2 2 3 4" xfId="11978"/>
    <cellStyle name="Note 2 2 2 3 4" xfId="11979"/>
    <cellStyle name="Normal 4 2 2 3 4" xfId="11980"/>
    <cellStyle name="Percent 4 2 2 3 4" xfId="11981"/>
    <cellStyle name="Normal 5 2 2 3 4" xfId="11982"/>
    <cellStyle name="Percent 5 2 2 3 4" xfId="11983"/>
    <cellStyle name="Normal 21 3 4 4" xfId="11984"/>
    <cellStyle name="Comma [0] 4 4" xfId="11985"/>
    <cellStyle name="Comma [0] 2 4 2 4" xfId="11986"/>
    <cellStyle name="Normal 10 2 2 2 2 2 2 2 5 2 4" xfId="11987"/>
    <cellStyle name="Percent 7 4 2 4" xfId="11988"/>
    <cellStyle name="Normal 10 2 2 2 2 2 2 2 3 4 2 4" xfId="11989"/>
    <cellStyle name="Normal 27 4 2 4" xfId="11990"/>
    <cellStyle name="Normal 18 4 2 4 3" xfId="11991"/>
    <cellStyle name="Comma 2 4 2 4" xfId="11992"/>
    <cellStyle name="Note 2 4 2 4" xfId="11993"/>
    <cellStyle name="Normal 4 5 2 4" xfId="11994"/>
    <cellStyle name="Percent 4 4 2 4" xfId="11995"/>
    <cellStyle name="Normal 5 4 2 4" xfId="11996"/>
    <cellStyle name="Percent 5 4 2 4" xfId="11997"/>
    <cellStyle name="Comma [0] 2 2 3 2 4" xfId="11998"/>
    <cellStyle name="Normal 10 2 2 2 2 2 2 2 2 3 2 4" xfId="11999"/>
    <cellStyle name="Percent 7 2 3 2 4" xfId="12000"/>
    <cellStyle name="Normal 10 2 2 2 2 2 2 2 3 2 3 2 4" xfId="12001"/>
    <cellStyle name="Normal 27 2 3 2 4" xfId="12002"/>
    <cellStyle name="Normal 18 2 3 2 4 3" xfId="12003"/>
    <cellStyle name="Comma 2 2 3 2 4" xfId="12004"/>
    <cellStyle name="Note 2 2 3 2 4" xfId="12005"/>
    <cellStyle name="Normal 4 2 3 2 4" xfId="12006"/>
    <cellStyle name="Percent 4 2 3 2 4" xfId="12007"/>
    <cellStyle name="Normal 5 2 3 2 4" xfId="12008"/>
    <cellStyle name="Percent 5 2 3 2 4" xfId="12009"/>
    <cellStyle name="Comma 3 2 4 3" xfId="12010"/>
    <cellStyle name="Comma [0] 2 3 2 2 4" xfId="12011"/>
    <cellStyle name="Normal 10 2 2 2 2 2 2 2 4 2 2 4" xfId="12012"/>
    <cellStyle name="Percent 7 3 2 2 4" xfId="12013"/>
    <cellStyle name="Normal 10 2 2 2 2 2 2 2 3 3 2 2 4" xfId="12014"/>
    <cellStyle name="Normal 27 3 2 2 4" xfId="12015"/>
    <cellStyle name="Normal 18 3 2 2 4 3" xfId="12016"/>
    <cellStyle name="Comma 2 3 2 2 4" xfId="12017"/>
    <cellStyle name="Note 2 3 2 2 4" xfId="12018"/>
    <cellStyle name="Normal 4 4 2 2 4" xfId="12019"/>
    <cellStyle name="Percent 4 3 2 2 4" xfId="12020"/>
    <cellStyle name="Normal 5 3 2 2 4" xfId="12021"/>
    <cellStyle name="Percent 5 3 2 2 4" xfId="12022"/>
    <cellStyle name="Comma [0] 2 2 2 2 2 4" xfId="12023"/>
    <cellStyle name="Normal 10 2 2 2 2 2 2 2 2 2 2 2 4" xfId="12024"/>
    <cellStyle name="Percent 7 2 2 2 2 4" xfId="12025"/>
    <cellStyle name="Normal 10 2 2 2 2 2 2 2 3 2 2 2 2 4" xfId="12026"/>
    <cellStyle name="Normal 27 2 2 2 2 4" xfId="12027"/>
    <cellStyle name="Normal 18 2 2 2 2 4 3" xfId="12028"/>
    <cellStyle name="Comma 2 2 2 2 2 4" xfId="12029"/>
    <cellStyle name="Note 2 2 2 2 2 4" xfId="12030"/>
    <cellStyle name="Normal 4 2 2 2 2 4" xfId="12031"/>
    <cellStyle name="Percent 4 2 2 2 2 4" xfId="12032"/>
    <cellStyle name="Normal 5 2 2 2 2 4" xfId="12033"/>
    <cellStyle name="Percent 5 2 2 2 2 4" xfId="12034"/>
    <cellStyle name="Normal 21 2 2 4 4" xfId="12035"/>
    <cellStyle name="Comma [0] 3 2 4" xfId="12036"/>
    <cellStyle name="Comma 4 2 4 3" xfId="12037"/>
    <cellStyle name="Note 6 3" xfId="12038"/>
    <cellStyle name="Comma [0] 2 6 3" xfId="12039"/>
    <cellStyle name="Normal 10 2 2 2 2 2 2 2 7 3" xfId="12040"/>
    <cellStyle name="Percent 7 6 3" xfId="12041"/>
    <cellStyle name="Normal 10 2 2 2 2 2 2 2 3 6 3" xfId="12042"/>
    <cellStyle name="Normal 27 6 3" xfId="12043"/>
    <cellStyle name="Normal 18 6 3 4" xfId="12044"/>
    <cellStyle name="Comma 2 6 3" xfId="12045"/>
    <cellStyle name="Note 2 6 3" xfId="12046"/>
    <cellStyle name="Normal 4 7 3" xfId="12047"/>
    <cellStyle name="Percent 4 6 3" xfId="12048"/>
    <cellStyle name="Normal 5 6 3" xfId="12049"/>
    <cellStyle name="Percent 5 6 3" xfId="12050"/>
    <cellStyle name="Comma [0] 2 2 5 3" xfId="12051"/>
    <cellStyle name="Normal 10 2 2 2 2 2 2 2 2 5 3" xfId="12052"/>
    <cellStyle name="Percent 7 2 5 3" xfId="12053"/>
    <cellStyle name="Normal 10 2 2 2 2 2 2 2 3 2 5 3" xfId="12054"/>
    <cellStyle name="Normal 27 2 5 3" xfId="12055"/>
    <cellStyle name="Normal 18 2 5 3 3" xfId="12056"/>
    <cellStyle name="Comma 2 2 5 3" xfId="12057"/>
    <cellStyle name="Note 2 2 5 3" xfId="12058"/>
    <cellStyle name="Normal 4 2 5 3" xfId="12059"/>
    <cellStyle name="Percent 4 2 5 3" xfId="12060"/>
    <cellStyle name="Normal 5 2 5 3" xfId="12061"/>
    <cellStyle name="Percent 5 2 5 3" xfId="12062"/>
    <cellStyle name="Comma 6 4 3" xfId="12063"/>
    <cellStyle name="Comma [0] 2 3 4 3" xfId="12064"/>
    <cellStyle name="Normal 10 2 2 2 2 2 2 2 4 4 3" xfId="12065"/>
    <cellStyle name="Percent 7 3 4 3" xfId="12066"/>
    <cellStyle name="Normal 10 2 2 2 2 2 2 2 3 3 4 3" xfId="12067"/>
    <cellStyle name="Normal 27 3 4 3" xfId="12068"/>
    <cellStyle name="Normal 18 3 4 3 3" xfId="12069"/>
    <cellStyle name="Comma 2 3 4 3" xfId="12070"/>
    <cellStyle name="Note 2 3 4 3" xfId="12071"/>
    <cellStyle name="Normal 4 4 4 3" xfId="12072"/>
    <cellStyle name="Percent 4 3 4 3" xfId="12073"/>
    <cellStyle name="Normal 5 3 4 3" xfId="12074"/>
    <cellStyle name="Percent 5 3 4 3" xfId="12075"/>
    <cellStyle name="Comma [0] 2 2 2 4 3" xfId="12076"/>
    <cellStyle name="Normal 10 2 2 2 2 2 2 2 2 2 4 3" xfId="12077"/>
    <cellStyle name="Percent 7 2 2 4 3" xfId="12078"/>
    <cellStyle name="Normal 10 2 2 2 2 2 2 2 3 2 2 4 3" xfId="12079"/>
    <cellStyle name="Normal 27 2 2 4 3" xfId="12080"/>
    <cellStyle name="Normal 18 2 2 4 3 3" xfId="12081"/>
    <cellStyle name="Comma 2 2 2 4 3" xfId="12082"/>
    <cellStyle name="Note 2 2 2 4 3" xfId="12083"/>
    <cellStyle name="Normal 4 2 2 4 3" xfId="12084"/>
    <cellStyle name="Percent 4 2 2 4 3" xfId="12085"/>
    <cellStyle name="Normal 5 2 2 4 3" xfId="12086"/>
    <cellStyle name="Percent 5 2 2 4 3" xfId="12087"/>
    <cellStyle name="Normal 21 4 3 4" xfId="12088"/>
    <cellStyle name="Comma [0] 5 3" xfId="12089"/>
    <cellStyle name="Comma [0] 2 4 3 3" xfId="12090"/>
    <cellStyle name="Normal 10 2 2 2 2 2 2 2 5 3 3" xfId="12091"/>
    <cellStyle name="Percent 7 4 3 3" xfId="12092"/>
    <cellStyle name="Normal 10 2 2 2 2 2 2 2 3 4 3 3" xfId="12093"/>
    <cellStyle name="Normal 27 4 3 3" xfId="12094"/>
    <cellStyle name="Normal 18 4 3 3 3" xfId="12095"/>
    <cellStyle name="Comma 2 4 3 3" xfId="12096"/>
    <cellStyle name="Note 2 4 3 3" xfId="12097"/>
    <cellStyle name="Normal 4 5 3 3" xfId="12098"/>
    <cellStyle name="Percent 4 4 3 3" xfId="12099"/>
    <cellStyle name="Normal 5 4 3 3" xfId="12100"/>
    <cellStyle name="Percent 5 4 3 3" xfId="12101"/>
    <cellStyle name="Comma [0] 2 2 3 3 3" xfId="12102"/>
    <cellStyle name="Normal 10 2 2 2 2 2 2 2 2 3 3 3" xfId="12103"/>
    <cellStyle name="Percent 7 2 3 3 3" xfId="12104"/>
    <cellStyle name="Normal 10 2 2 2 2 2 2 2 3 2 3 3 3" xfId="12105"/>
    <cellStyle name="Normal 27 2 3 3 3" xfId="12106"/>
    <cellStyle name="Normal 18 2 3 3 3 3" xfId="12107"/>
    <cellStyle name="Comma 2 2 3 3 3" xfId="12108"/>
    <cellStyle name="Note 2 2 3 3 3" xfId="12109"/>
    <cellStyle name="Normal 4 2 3 3 3" xfId="12110"/>
    <cellStyle name="Percent 4 2 3 3 3" xfId="12111"/>
    <cellStyle name="Normal 5 2 3 3 3" xfId="12112"/>
    <cellStyle name="Percent 5 2 3 3 3" xfId="12113"/>
    <cellStyle name="Comma 3 3 4" xfId="12114"/>
    <cellStyle name="Comma [0] 2 3 2 3 3" xfId="12115"/>
    <cellStyle name="Normal 10 2 2 2 2 2 2 2 4 2 3 3" xfId="12116"/>
    <cellStyle name="Percent 7 3 2 3 3" xfId="12117"/>
    <cellStyle name="Normal 10 2 2 2 2 2 2 2 3 3 2 3 3" xfId="12118"/>
    <cellStyle name="Normal 27 3 2 3 3" xfId="12119"/>
    <cellStyle name="Normal 18 3 2 3 3 3" xfId="12120"/>
    <cellStyle name="Comma 2 3 2 3 3" xfId="12121"/>
    <cellStyle name="Note 2 3 2 3 3" xfId="12122"/>
    <cellStyle name="Normal 4 4 2 3 3" xfId="12123"/>
    <cellStyle name="Percent 4 3 2 3 3" xfId="12124"/>
    <cellStyle name="Normal 5 3 2 3 3" xfId="12125"/>
    <cellStyle name="Percent 5 3 2 3 3" xfId="12126"/>
    <cellStyle name="Comma [0] 2 2 2 2 3 3" xfId="12127"/>
    <cellStyle name="Normal 10 2 2 2 2 2 2 2 2 2 2 3 3" xfId="12128"/>
    <cellStyle name="Percent 7 2 2 2 3 3" xfId="12129"/>
    <cellStyle name="Normal 10 2 2 2 2 2 2 2 3 2 2 2 3 3" xfId="12130"/>
    <cellStyle name="Normal 27 2 2 2 3 3" xfId="12131"/>
    <cellStyle name="Normal 18 2 2 2 3 3 3" xfId="12132"/>
    <cellStyle name="Comma 2 2 2 2 3 3" xfId="12133"/>
    <cellStyle name="Note 2 2 2 2 3 3" xfId="12134"/>
    <cellStyle name="Normal 4 2 2 2 3 3" xfId="12135"/>
    <cellStyle name="Percent 4 2 2 2 3 3" xfId="12136"/>
    <cellStyle name="Normal 5 2 2 2 3 3" xfId="12137"/>
    <cellStyle name="Percent 5 2 2 2 3 3" xfId="12138"/>
    <cellStyle name="Normal 21 2 3 3 4" xfId="12139"/>
    <cellStyle name="Comma [0] 3 3 3" xfId="12140"/>
    <cellStyle name="Comma 4 3 3 3" xfId="12141"/>
    <cellStyle name="Comma [0] 2 5 2 3" xfId="12142"/>
    <cellStyle name="Normal 10 2 2 2 2 2 2 2 6 2 3" xfId="12143"/>
    <cellStyle name="Percent 7 5 2 3" xfId="12144"/>
    <cellStyle name="Normal 10 2 2 2 2 2 2 2 3 5 2 3" xfId="12145"/>
    <cellStyle name="Normal 27 5 2 3" xfId="12146"/>
    <cellStyle name="Normal 18 5 2 3 3" xfId="12147"/>
    <cellStyle name="Comma 2 5 2 3" xfId="12148"/>
    <cellStyle name="Note 2 5 2 3" xfId="12149"/>
    <cellStyle name="Normal 4 6 2 3" xfId="12150"/>
    <cellStyle name="Percent 4 5 2 3" xfId="12151"/>
    <cellStyle name="Normal 5 5 2 3" xfId="12152"/>
    <cellStyle name="Percent 5 5 2 3" xfId="12153"/>
    <cellStyle name="Comma [0] 2 2 4 2 3" xfId="12154"/>
    <cellStyle name="Normal 10 2 2 2 2 2 2 2 2 4 2 3" xfId="12155"/>
    <cellStyle name="Percent 7 2 4 2 3" xfId="12156"/>
    <cellStyle name="Normal 10 2 2 2 2 2 2 2 3 2 4 2 3" xfId="12157"/>
    <cellStyle name="Normal 27 2 4 2 3" xfId="12158"/>
    <cellStyle name="Normal 18 2 4 2 3 3" xfId="12159"/>
    <cellStyle name="Comma 2 2 4 2 3" xfId="12160"/>
    <cellStyle name="Note 2 2 4 2 3" xfId="12161"/>
    <cellStyle name="Normal 4 2 4 2 3" xfId="12162"/>
    <cellStyle name="Percent 4 2 4 2 3" xfId="12163"/>
    <cellStyle name="Normal 5 2 4 2 3" xfId="12164"/>
    <cellStyle name="Percent 5 2 4 2 3" xfId="12165"/>
    <cellStyle name="Comma 5 2 3 3" xfId="12166"/>
    <cellStyle name="Comma [0] 2 3 3 2 3" xfId="12167"/>
    <cellStyle name="Normal 10 2 2 2 2 2 2 2 4 3 2 3" xfId="12168"/>
    <cellStyle name="Percent 7 3 3 2 3" xfId="12169"/>
    <cellStyle name="Normal 10 2 2 2 2 2 2 2 3 3 3 2 3" xfId="12170"/>
    <cellStyle name="Normal 27 3 3 2 3" xfId="12171"/>
    <cellStyle name="Normal 18 3 3 2 3 3" xfId="12172"/>
    <cellStyle name="Comma 2 3 3 2 3" xfId="12173"/>
    <cellStyle name="Note 2 3 3 2 3" xfId="12174"/>
    <cellStyle name="Normal 4 4 3 2 3" xfId="12175"/>
    <cellStyle name="Percent 4 3 3 2 3" xfId="12176"/>
    <cellStyle name="Normal 5 3 3 2 3" xfId="12177"/>
    <cellStyle name="Percent 5 3 3 2 3" xfId="12178"/>
    <cellStyle name="Comma [0] 2 2 2 3 2 3" xfId="12179"/>
    <cellStyle name="Normal 10 2 2 2 2 2 2 2 2 2 3 2 3" xfId="12180"/>
    <cellStyle name="Percent 7 2 2 3 2 3" xfId="12181"/>
    <cellStyle name="Normal 10 2 2 2 2 2 2 2 3 2 2 3 2 3" xfId="12182"/>
    <cellStyle name="Normal 27 2 2 3 2 3" xfId="12183"/>
    <cellStyle name="Normal 18 2 2 3 2 3 3" xfId="12184"/>
    <cellStyle name="Comma 2 2 2 3 2 3" xfId="12185"/>
    <cellStyle name="Note 2 2 2 3 2 3" xfId="12186"/>
    <cellStyle name="Normal 4 2 2 3 2 3" xfId="12187"/>
    <cellStyle name="Percent 4 2 2 3 2 3" xfId="12188"/>
    <cellStyle name="Normal 5 2 2 3 2 3" xfId="12189"/>
    <cellStyle name="Percent 5 2 2 3 2 3" xfId="12190"/>
    <cellStyle name="Normal 21 3 2 3 4" xfId="12191"/>
    <cellStyle name="Comma [0] 4 2 3" xfId="12192"/>
    <cellStyle name="Comma [0] 2 4 2 2 3" xfId="12193"/>
    <cellStyle name="Normal 10 2 2 2 2 2 2 2 5 2 2 3" xfId="12194"/>
    <cellStyle name="Percent 7 4 2 2 3" xfId="12195"/>
    <cellStyle name="Normal 10 2 2 2 2 2 2 2 3 4 2 2 3" xfId="12196"/>
    <cellStyle name="Normal 27 4 2 2 3" xfId="12197"/>
    <cellStyle name="Normal 18 4 2 2 3 3" xfId="12198"/>
    <cellStyle name="Comma 2 4 2 2 3" xfId="12199"/>
    <cellStyle name="Note 2 4 2 2 3" xfId="12200"/>
    <cellStyle name="Normal 4 5 2 2 3" xfId="12201"/>
    <cellStyle name="Percent 4 4 2 2 3" xfId="12202"/>
    <cellStyle name="Normal 5 4 2 2 3" xfId="12203"/>
    <cellStyle name="Percent 5 4 2 2 3" xfId="12204"/>
    <cellStyle name="Comma [0] 2 2 3 2 2 3" xfId="12205"/>
    <cellStyle name="Normal 10 2 2 2 2 2 2 2 2 3 2 2 3" xfId="12206"/>
    <cellStyle name="Percent 7 2 3 2 2 3" xfId="12207"/>
    <cellStyle name="Normal 10 2 2 2 2 2 2 2 3 2 3 2 2 3" xfId="12208"/>
    <cellStyle name="Normal 27 2 3 2 2 3" xfId="12209"/>
    <cellStyle name="Normal 18 2 3 2 2 3 3" xfId="12210"/>
    <cellStyle name="Comma 2 2 3 2 2 3" xfId="12211"/>
    <cellStyle name="Note 2 2 3 2 2 3" xfId="12212"/>
    <cellStyle name="Normal 4 2 3 2 2 3" xfId="12213"/>
    <cellStyle name="Percent 4 2 3 2 2 3" xfId="12214"/>
    <cellStyle name="Normal 5 2 3 2 2 3" xfId="12215"/>
    <cellStyle name="Percent 5 2 3 2 2 3" xfId="12216"/>
    <cellStyle name="Comma 3 2 2 3 3" xfId="12217"/>
    <cellStyle name="Comma [0] 2 3 2 2 2 3" xfId="12218"/>
    <cellStyle name="Normal 10 2 2 2 2 2 2 2 4 2 2 2 3" xfId="12219"/>
    <cellStyle name="Percent 7 3 2 2 2 3" xfId="12220"/>
    <cellStyle name="Normal 10 2 2 2 2 2 2 2 3 3 2 2 2 3" xfId="12221"/>
    <cellStyle name="Normal 27 3 2 2 2 3" xfId="12222"/>
    <cellStyle name="Normal 18 3 2 2 2 3 3" xfId="12223"/>
    <cellStyle name="Comma 2 3 2 2 2 3" xfId="12224"/>
    <cellStyle name="Note 2 3 2 2 2 3" xfId="12225"/>
    <cellStyle name="Normal 4 4 2 2 2 3" xfId="12226"/>
    <cellStyle name="Percent 4 3 2 2 2 3" xfId="12227"/>
    <cellStyle name="Normal 5 3 2 2 2 3" xfId="12228"/>
    <cellStyle name="Percent 5 3 2 2 2 3" xfId="12229"/>
    <cellStyle name="Comma [0] 2 2 2 2 2 2 3" xfId="12230"/>
    <cellStyle name="Normal 10 2 2 2 2 2 2 2 2 2 2 2 2 3" xfId="12231"/>
    <cellStyle name="Percent 7 2 2 2 2 2 3" xfId="12232"/>
    <cellStyle name="Normal 10 2 2 2 2 2 2 2 3 2 2 2 2 2 3" xfId="12233"/>
    <cellStyle name="Normal 27 2 2 2 2 2 3" xfId="12234"/>
    <cellStyle name="Normal 18 2 2 2 2 2 3 3" xfId="12235"/>
    <cellStyle name="Comma 2 2 2 2 2 2 3" xfId="12236"/>
    <cellStyle name="Note 2 2 2 2 2 2 3" xfId="12237"/>
    <cellStyle name="Normal 4 2 2 2 2 2 3" xfId="12238"/>
    <cellStyle name="Percent 4 2 2 2 2 2 3" xfId="12239"/>
    <cellStyle name="Normal 5 2 2 2 2 2 3" xfId="12240"/>
    <cellStyle name="Percent 5 2 2 2 2 2 3" xfId="12241"/>
    <cellStyle name="Normal 21 2 2 2 3 4" xfId="12242"/>
    <cellStyle name="Comma [0] 3 2 2 3" xfId="12243"/>
    <cellStyle name="Comma 4 2 2 3 3" xfId="12244"/>
    <cellStyle name="Comma [0] 2 7 2" xfId="12245"/>
    <cellStyle name="Normal 10 2 2 2 2 2 2 2 8 2 3" xfId="12246"/>
    <cellStyle name="Percent 7 7 2" xfId="12247"/>
    <cellStyle name="Normal 10 2 2 2 2 2 2 2 3 7 2" xfId="12248"/>
    <cellStyle name="Normal 27 7 2" xfId="12249"/>
    <cellStyle name="Normal 18 7 2 4" xfId="12250"/>
    <cellStyle name="Comma 2 7 2" xfId="12251"/>
    <cellStyle name="Note 2 7 2" xfId="12252"/>
    <cellStyle name="Normal 4 8 2" xfId="12253"/>
    <cellStyle name="Percent 4 7 2" xfId="12254"/>
    <cellStyle name="Normal 5 7 2" xfId="12255"/>
    <cellStyle name="Percent 5 7 2" xfId="12256"/>
    <cellStyle name="Comma [0] 2 2 6 2" xfId="12257"/>
    <cellStyle name="Normal 10 2 2 2 2 2 2 2 2 6 2" xfId="12258"/>
    <cellStyle name="Percent 7 2 6 2" xfId="12259"/>
    <cellStyle name="Normal 10 2 2 2 2 2 2 2 3 2 6 2" xfId="12260"/>
    <cellStyle name="Normal 27 2 6 2" xfId="12261"/>
    <cellStyle name="Normal 18 2 6 2 3" xfId="12262"/>
    <cellStyle name="Comma 2 2 6 2" xfId="12263"/>
    <cellStyle name="Note 2 2 6 2" xfId="12264"/>
    <cellStyle name="Normal 4 2 6 2" xfId="12265"/>
    <cellStyle name="Percent 4 2 6 2" xfId="12266"/>
    <cellStyle name="Normal 5 2 6 2" xfId="12267"/>
    <cellStyle name="Percent 5 2 6 2" xfId="12268"/>
    <cellStyle name="Comma 7 2 5" xfId="12269"/>
    <cellStyle name="Comma [0] 2 3 5 2" xfId="12270"/>
    <cellStyle name="Normal 10 2 2 2 2 2 2 2 4 5 2" xfId="12271"/>
    <cellStyle name="Percent 7 3 5 2" xfId="12272"/>
    <cellStyle name="Normal 10 2 2 2 2 2 2 2 3 3 5 2" xfId="12273"/>
    <cellStyle name="Normal 27 3 5 2" xfId="12274"/>
    <cellStyle name="Normal 18 3 5 2 3" xfId="12275"/>
    <cellStyle name="Comma 2 3 5 2" xfId="12276"/>
    <cellStyle name="Note 2 3 5 2" xfId="12277"/>
    <cellStyle name="Normal 4 4 5 2" xfId="12278"/>
    <cellStyle name="Percent 4 3 5 2" xfId="12279"/>
    <cellStyle name="Normal 5 3 5 2" xfId="12280"/>
    <cellStyle name="Percent 5 3 5 2" xfId="12281"/>
    <cellStyle name="Comma [0] 2 2 2 5 2" xfId="12282"/>
    <cellStyle name="Normal 10 2 2 2 2 2 2 2 2 2 5 2" xfId="12283"/>
    <cellStyle name="Percent 7 2 2 5 2" xfId="12284"/>
    <cellStyle name="Normal 10 2 2 2 2 2 2 2 3 2 2 5 2" xfId="12285"/>
    <cellStyle name="Normal 27 2 2 5 2" xfId="12286"/>
    <cellStyle name="Normal 18 2 2 5 2 3" xfId="12287"/>
    <cellStyle name="Comma 2 2 2 5 2" xfId="12288"/>
    <cellStyle name="Note 2 2 2 5 2" xfId="12289"/>
    <cellStyle name="Normal 4 2 2 5 2" xfId="12290"/>
    <cellStyle name="Percent 4 2 2 5 2" xfId="12291"/>
    <cellStyle name="Normal 5 2 2 5 2" xfId="12292"/>
    <cellStyle name="Percent 5 2 2 5 2" xfId="12293"/>
    <cellStyle name="Normal 21 5 2 5" xfId="12294"/>
    <cellStyle name="Comma [0] 6 2 3" xfId="12295"/>
    <cellStyle name="Comma [0] 2 4 4 2" xfId="12296"/>
    <cellStyle name="Normal 10 2 2 2 2 2 2 2 5 4 2" xfId="12297"/>
    <cellStyle name="Percent 7 4 4 2" xfId="12298"/>
    <cellStyle name="Normal 10 2 2 2 2 2 2 2 3 4 4 2" xfId="12299"/>
    <cellStyle name="Normal 27 4 4 2" xfId="12300"/>
    <cellStyle name="Normal 18 4 4 2 3" xfId="12301"/>
    <cellStyle name="Comma 2 4 4 2" xfId="12302"/>
    <cellStyle name="Note 2 4 4 2" xfId="12303"/>
    <cellStyle name="Normal 4 5 4 2" xfId="12304"/>
    <cellStyle name="Percent 4 4 4 2" xfId="12305"/>
    <cellStyle name="Normal 5 4 4 2" xfId="12306"/>
    <cellStyle name="Percent 5 4 4 2" xfId="12307"/>
    <cellStyle name="Comma [0] 2 2 3 4 2" xfId="12308"/>
    <cellStyle name="Normal 10 2 2 2 2 2 2 2 2 3 4 2" xfId="12309"/>
    <cellStyle name="Percent 7 2 3 4 2" xfId="12310"/>
    <cellStyle name="Normal 10 2 2 2 2 2 2 2 3 2 3 4 2" xfId="12311"/>
    <cellStyle name="Normal 27 2 3 4 2" xfId="12312"/>
    <cellStyle name="Normal 18 2 3 4 2 3" xfId="12313"/>
    <cellStyle name="Comma 2 2 3 4 2" xfId="12314"/>
    <cellStyle name="Note 2 2 3 4 2" xfId="12315"/>
    <cellStyle name="Normal 4 2 3 4 2" xfId="12316"/>
    <cellStyle name="Percent 4 2 3 4 2" xfId="12317"/>
    <cellStyle name="Normal 5 2 3 4 2" xfId="12318"/>
    <cellStyle name="Percent 5 2 3 4 2" xfId="12319"/>
    <cellStyle name="Comma 3 4 2" xfId="12320"/>
    <cellStyle name="Comma [0] 2 3 2 4 2" xfId="12321"/>
    <cellStyle name="Normal 10 2 2 2 2 2 2 2 4 2 4 2" xfId="12322"/>
    <cellStyle name="Percent 7 3 2 4 2" xfId="12323"/>
    <cellStyle name="Normal 10 2 2 2 2 2 2 2 3 3 2 4 2" xfId="12324"/>
    <cellStyle name="Normal 27 3 2 4 2" xfId="12325"/>
    <cellStyle name="Normal 18 3 2 4 2 3" xfId="12326"/>
    <cellStyle name="Comma 2 3 2 4 2" xfId="12327"/>
    <cellStyle name="Note 2 3 2 4 2" xfId="12328"/>
    <cellStyle name="Normal 4 4 2 4 2" xfId="12329"/>
    <cellStyle name="Percent 4 3 2 4 2" xfId="12330"/>
    <cellStyle name="Normal 5 3 2 4 2" xfId="12331"/>
    <cellStyle name="Percent 5 3 2 4 2" xfId="12332"/>
    <cellStyle name="Comma [0] 2 2 2 2 4 2" xfId="12333"/>
    <cellStyle name="Normal 10 2 2 2 2 2 2 2 2 2 2 4 2" xfId="12334"/>
    <cellStyle name="Percent 7 2 2 2 4 2" xfId="12335"/>
    <cellStyle name="Normal 10 2 2 2 2 2 2 2 3 2 2 2 4 2" xfId="12336"/>
    <cellStyle name="Normal 27 2 2 2 4 2" xfId="12337"/>
    <cellStyle name="Normal 18 2 2 2 4 2 3" xfId="12338"/>
    <cellStyle name="Comma 2 2 2 2 4 2" xfId="12339"/>
    <cellStyle name="Note 2 2 2 2 4 2" xfId="12340"/>
    <cellStyle name="Normal 4 2 2 2 4 2" xfId="12341"/>
    <cellStyle name="Percent 4 2 2 2 4 2" xfId="12342"/>
    <cellStyle name="Normal 5 2 2 2 4 2" xfId="12343"/>
    <cellStyle name="Percent 5 2 2 2 4 2" xfId="12344"/>
    <cellStyle name="Normal 21 2 4 2 4" xfId="12345"/>
    <cellStyle name="Comma [0] 3 4 2" xfId="12346"/>
    <cellStyle name="Comma 4 4 2" xfId="12347"/>
    <cellStyle name="Comma [0] 2 5 3 2" xfId="12348"/>
    <cellStyle name="Normal 10 2 2 2 2 2 2 2 6 3 2" xfId="12349"/>
    <cellStyle name="Percent 7 5 3 2" xfId="12350"/>
    <cellStyle name="Normal 10 2 2 2 2 2 2 2 3 5 3 2" xfId="12351"/>
    <cellStyle name="Normal 27 5 3 2" xfId="12352"/>
    <cellStyle name="Normal 18 5 3 2 3" xfId="12353"/>
    <cellStyle name="Comma 2 5 3 2" xfId="12354"/>
    <cellStyle name="Note 2 5 3 2" xfId="12355"/>
    <cellStyle name="Normal 4 6 3 2" xfId="12356"/>
    <cellStyle name="Percent 4 5 3 2" xfId="12357"/>
    <cellStyle name="Normal 5 5 3 2" xfId="12358"/>
    <cellStyle name="Percent 5 5 3 2" xfId="12359"/>
    <cellStyle name="Comma [0] 2 2 4 3 2" xfId="12360"/>
    <cellStyle name="Normal 10 2 2 2 2 2 2 2 2 4 3 2" xfId="12361"/>
    <cellStyle name="Percent 7 2 4 3 2" xfId="12362"/>
    <cellStyle name="Normal 10 2 2 2 2 2 2 2 3 2 4 3 2" xfId="12363"/>
    <cellStyle name="Normal 27 2 4 3 2" xfId="12364"/>
    <cellStyle name="Normal 18 2 4 3 2 3" xfId="12365"/>
    <cellStyle name="Comma 2 2 4 3 2" xfId="12366"/>
    <cellStyle name="Note 2 2 4 3 2" xfId="12367"/>
    <cellStyle name="Normal 4 2 4 3 2" xfId="12368"/>
    <cellStyle name="Percent 4 2 4 3 2" xfId="12369"/>
    <cellStyle name="Normal 5 2 4 3 2" xfId="12370"/>
    <cellStyle name="Percent 5 2 4 3 2" xfId="12371"/>
    <cellStyle name="Comma 5 3 2 3" xfId="12372"/>
    <cellStyle name="Comma [0] 2 3 3 3 2" xfId="12373"/>
    <cellStyle name="Normal 10 2 2 2 2 2 2 2 4 3 3 2" xfId="12374"/>
    <cellStyle name="Percent 7 3 3 3 2" xfId="12375"/>
    <cellStyle name="Normal 10 2 2 2 2 2 2 2 3 3 3 3 2" xfId="12376"/>
    <cellStyle name="Normal 27 3 3 3 2" xfId="12377"/>
    <cellStyle name="Normal 18 3 3 3 2 3" xfId="12378"/>
    <cellStyle name="Comma 2 3 3 3 2" xfId="12379"/>
    <cellStyle name="Note 2 3 3 3 2" xfId="12380"/>
    <cellStyle name="Normal 4 4 3 3 2" xfId="12381"/>
    <cellStyle name="Percent 4 3 3 3 2" xfId="12382"/>
    <cellStyle name="Normal 5 3 3 3 2" xfId="12383"/>
    <cellStyle name="Percent 5 3 3 3 2" xfId="12384"/>
    <cellStyle name="Comma [0] 2 2 2 3 3 2" xfId="12385"/>
    <cellStyle name="Normal 10 2 2 2 2 2 2 2 2 2 3 3 2" xfId="12386"/>
    <cellStyle name="Percent 7 2 2 3 3 2" xfId="12387"/>
    <cellStyle name="Normal 10 2 2 2 2 2 2 2 3 2 2 3 3 2" xfId="12388"/>
    <cellStyle name="Normal 27 2 2 3 3 2" xfId="12389"/>
    <cellStyle name="Normal 18 2 2 3 3 2 3" xfId="12390"/>
    <cellStyle name="Comma 2 2 2 3 3 2" xfId="12391"/>
    <cellStyle name="Note 2 2 2 3 3 2" xfId="12392"/>
    <cellStyle name="Normal 4 2 2 3 3 2" xfId="12393"/>
    <cellStyle name="Percent 4 2 2 3 3 2" xfId="12394"/>
    <cellStyle name="Normal 5 2 2 3 3 2" xfId="12395"/>
    <cellStyle name="Percent 5 2 2 3 3 2" xfId="12396"/>
    <cellStyle name="Normal 21 3 3 2 4" xfId="12397"/>
    <cellStyle name="Comma [0] 4 3 2" xfId="12398"/>
    <cellStyle name="Comma [0] 2 4 2 3 2" xfId="12399"/>
    <cellStyle name="Normal 10 2 2 2 2 2 2 2 5 2 3 2" xfId="12400"/>
    <cellStyle name="Percent 7 4 2 3 2" xfId="12401"/>
    <cellStyle name="Normal 10 2 2 2 2 2 2 2 3 4 2 3 2" xfId="12402"/>
    <cellStyle name="Normal 27 4 2 3 2" xfId="12403"/>
    <cellStyle name="Normal 18 4 2 3 2 3" xfId="12404"/>
    <cellStyle name="Comma 2 4 2 3 2" xfId="12405"/>
    <cellStyle name="Note 2 4 2 3 2" xfId="12406"/>
    <cellStyle name="Normal 4 5 2 3 2" xfId="12407"/>
    <cellStyle name="Percent 4 4 2 3 2" xfId="12408"/>
    <cellStyle name="Normal 5 4 2 3 2" xfId="12409"/>
    <cellStyle name="Percent 5 4 2 3 2" xfId="12410"/>
    <cellStyle name="Comma [0] 2 2 3 2 3 2" xfId="12411"/>
    <cellStyle name="Normal 10 2 2 2 2 2 2 2 2 3 2 3 2" xfId="12412"/>
    <cellStyle name="Percent 7 2 3 2 3 2" xfId="12413"/>
    <cellStyle name="Normal 10 2 2 2 2 2 2 2 3 2 3 2 3 2" xfId="12414"/>
    <cellStyle name="Normal 27 2 3 2 3 2" xfId="12415"/>
    <cellStyle name="Normal 18 2 3 2 3 2 3" xfId="12416"/>
    <cellStyle name="Comma 2 2 3 2 3 2" xfId="12417"/>
    <cellStyle name="Note 2 2 3 2 3 2" xfId="12418"/>
    <cellStyle name="Normal 4 2 3 2 3 2" xfId="12419"/>
    <cellStyle name="Percent 4 2 3 2 3 2" xfId="12420"/>
    <cellStyle name="Normal 5 2 3 2 3 2" xfId="12421"/>
    <cellStyle name="Percent 5 2 3 2 3 2" xfId="12422"/>
    <cellStyle name="Comma 3 2 3 2 3" xfId="12423"/>
    <cellStyle name="Comma [0] 2 3 2 2 3 2" xfId="12424"/>
    <cellStyle name="Normal 10 2 2 2 2 2 2 2 4 2 2 3 2" xfId="12425"/>
    <cellStyle name="Percent 7 3 2 2 3 2" xfId="12426"/>
    <cellStyle name="Normal 10 2 2 2 2 2 2 2 3 3 2 2 3 2" xfId="12427"/>
    <cellStyle name="Normal 27 3 2 2 3 2" xfId="12428"/>
    <cellStyle name="Normal 18 3 2 2 3 2 3" xfId="12429"/>
    <cellStyle name="Comma 2 3 2 2 3 2" xfId="12430"/>
    <cellStyle name="Note 2 3 2 2 3 2" xfId="12431"/>
    <cellStyle name="Normal 4 4 2 2 3 2" xfId="12432"/>
    <cellStyle name="Percent 4 3 2 2 3 2" xfId="12433"/>
    <cellStyle name="Normal 5 3 2 2 3 2" xfId="12434"/>
    <cellStyle name="Percent 5 3 2 2 3 2" xfId="12435"/>
    <cellStyle name="Comma [0] 2 2 2 2 2 3 2" xfId="12436"/>
    <cellStyle name="Normal 10 2 2 2 2 2 2 2 2 2 2 2 3 2" xfId="12437"/>
    <cellStyle name="Percent 7 2 2 2 2 3 2" xfId="12438"/>
    <cellStyle name="Normal 10 2 2 2 2 2 2 2 3 2 2 2 2 3 2" xfId="12439"/>
    <cellStyle name="Normal 27 2 2 2 2 3 2" xfId="12440"/>
    <cellStyle name="Normal 18 2 2 2 2 3 2 3" xfId="12441"/>
    <cellStyle name="Comma 2 2 2 2 2 3 2" xfId="12442"/>
    <cellStyle name="Note 2 2 2 2 2 3 2" xfId="12443"/>
    <cellStyle name="Normal 4 2 2 2 2 3 2" xfId="12444"/>
    <cellStyle name="Percent 4 2 2 2 2 3 2" xfId="12445"/>
    <cellStyle name="Normal 5 2 2 2 2 3 2" xfId="12446"/>
    <cellStyle name="Percent 5 2 2 2 2 3 2" xfId="12447"/>
    <cellStyle name="Normal 21 2 2 3 2 4" xfId="12448"/>
    <cellStyle name="Comma [0] 3 2 3 2" xfId="12449"/>
    <cellStyle name="Comma 4 2 3 2 3" xfId="12450"/>
    <cellStyle name="Comma [0] 2 6 2 2" xfId="12451"/>
    <cellStyle name="Normal 10 2 2 2 2 2 2 2 7 2 2" xfId="12452"/>
    <cellStyle name="Percent 7 6 2 2" xfId="12453"/>
    <cellStyle name="Normal 10 2 2 2 2 2 2 2 3 6 2 2" xfId="12454"/>
    <cellStyle name="Normal 27 6 2 2" xfId="12455"/>
    <cellStyle name="Normal 18 6 2 2 4" xfId="12456"/>
    <cellStyle name="Comma 2 6 2 2" xfId="12457"/>
    <cellStyle name="Note 2 6 2 2" xfId="12458"/>
    <cellStyle name="Normal 4 7 2 2" xfId="12459"/>
    <cellStyle name="Percent 4 6 2 2" xfId="12460"/>
    <cellStyle name="Normal 5 6 2 2" xfId="12461"/>
    <cellStyle name="Percent 5 6 2 2" xfId="12462"/>
    <cellStyle name="Comma [0] 2 2 5 2 2" xfId="12463"/>
    <cellStyle name="Normal 10 2 2 2 2 2 2 2 2 5 2 2" xfId="12464"/>
    <cellStyle name="Percent 7 2 5 2 2" xfId="12465"/>
    <cellStyle name="Normal 10 2 2 2 2 2 2 2 3 2 5 2 2" xfId="12466"/>
    <cellStyle name="Normal 27 2 5 2 2" xfId="12467"/>
    <cellStyle name="Normal 18 2 5 2 2 3" xfId="12468"/>
    <cellStyle name="Comma 2 2 5 2 2" xfId="12469"/>
    <cellStyle name="Note 2 2 5 2 2" xfId="12470"/>
    <cellStyle name="Normal 4 2 5 2 2" xfId="12471"/>
    <cellStyle name="Percent 4 2 5 2 2" xfId="12472"/>
    <cellStyle name="Normal 5 2 5 2 2" xfId="12473"/>
    <cellStyle name="Percent 5 2 5 2 2" xfId="12474"/>
    <cellStyle name="Comma 6 2 2 4" xfId="12475"/>
    <cellStyle name="Comma [0] 2 3 4 2 2" xfId="12476"/>
    <cellStyle name="Normal 10 2 2 2 2 2 2 2 4 4 2 2" xfId="12477"/>
    <cellStyle name="Percent 7 3 4 2 2" xfId="12478"/>
    <cellStyle name="Normal 10 2 2 2 2 2 2 2 3 3 4 2 2" xfId="12479"/>
    <cellStyle name="Normal 27 3 4 2 2" xfId="12480"/>
    <cellStyle name="Normal 18 3 4 2 2 3" xfId="12481"/>
    <cellStyle name="Comma 2 3 4 2 2" xfId="12482"/>
    <cellStyle name="Note 2 3 4 2 2" xfId="12483"/>
    <cellStyle name="Normal 4 4 4 2 2" xfId="12484"/>
    <cellStyle name="Percent 4 3 4 2 2" xfId="12485"/>
    <cellStyle name="Normal 5 3 4 2 2" xfId="12486"/>
    <cellStyle name="Percent 5 3 4 2 2" xfId="12487"/>
    <cellStyle name="Comma [0] 2 2 2 4 2 2" xfId="12488"/>
    <cellStyle name="Normal 10 2 2 2 2 2 2 2 2 2 4 2 2" xfId="12489"/>
    <cellStyle name="Percent 7 2 2 4 2 2" xfId="12490"/>
    <cellStyle name="Normal 10 2 2 2 2 2 2 2 3 2 2 4 2 2" xfId="12491"/>
    <cellStyle name="Normal 27 2 2 4 2 2" xfId="12492"/>
    <cellStyle name="Normal 18 2 2 4 2 2 3" xfId="12493"/>
    <cellStyle name="Comma 2 2 2 4 2 2" xfId="12494"/>
    <cellStyle name="Note 2 2 2 4 2 2" xfId="12495"/>
    <cellStyle name="Normal 4 2 2 4 2 2" xfId="12496"/>
    <cellStyle name="Percent 4 2 2 4 2 2" xfId="12497"/>
    <cellStyle name="Normal 5 2 2 4 2 2" xfId="12498"/>
    <cellStyle name="Percent 5 2 2 4 2 2" xfId="12499"/>
    <cellStyle name="Normal 21 4 2 2 4" xfId="12500"/>
    <cellStyle name="Comma [0] 5 2 2 3" xfId="12501"/>
    <cellStyle name="Comma [0] 2 4 3 2 2" xfId="12502"/>
    <cellStyle name="Normal 10 2 2 2 2 2 2 2 5 3 2 2" xfId="12503"/>
    <cellStyle name="Percent 7 4 3 2 2" xfId="12504"/>
    <cellStyle name="Normal 10 2 2 2 2 2 2 2 3 4 3 2 2" xfId="12505"/>
    <cellStyle name="Normal 27 4 3 2 2" xfId="12506"/>
    <cellStyle name="Normal 18 4 3 2 2 3" xfId="12507"/>
    <cellStyle name="Comma 2 4 3 2 2" xfId="12508"/>
    <cellStyle name="Note 2 4 3 2 2" xfId="12509"/>
    <cellStyle name="Normal 4 5 3 2 2" xfId="12510"/>
    <cellStyle name="Percent 4 4 3 2 2" xfId="12511"/>
    <cellStyle name="Normal 5 4 3 2 2" xfId="12512"/>
    <cellStyle name="Percent 5 4 3 2 2" xfId="12513"/>
    <cellStyle name="Comma [0] 2 2 3 3 2 2" xfId="12514"/>
    <cellStyle name="Normal 10 2 2 2 2 2 2 2 2 3 3 2 2" xfId="12515"/>
    <cellStyle name="Percent 7 2 3 3 2 2" xfId="12516"/>
    <cellStyle name="Normal 10 2 2 2 2 2 2 2 3 2 3 3 2 2" xfId="12517"/>
    <cellStyle name="Normal 27 2 3 3 2 2" xfId="12518"/>
    <cellStyle name="Normal 18 2 3 3 2 2 3" xfId="12519"/>
    <cellStyle name="Comma 2 2 3 3 2 2" xfId="12520"/>
    <cellStyle name="Note 2 2 3 3 2 2" xfId="12521"/>
    <cellStyle name="Normal 4 2 3 3 2 2" xfId="12522"/>
    <cellStyle name="Percent 4 2 3 3 2 2" xfId="12523"/>
    <cellStyle name="Normal 5 2 3 3 2 2" xfId="12524"/>
    <cellStyle name="Percent 5 2 3 3 2 2" xfId="12525"/>
    <cellStyle name="Comma 3 3 2 2 3" xfId="12526"/>
    <cellStyle name="Comma [0] 2 3 2 3 2 2" xfId="12527"/>
    <cellStyle name="Normal 10 2 2 2 2 2 2 2 4 2 3 2 2" xfId="12528"/>
    <cellStyle name="Percent 7 3 2 3 2 2" xfId="12529"/>
    <cellStyle name="Normal 10 2 2 2 2 2 2 2 3 3 2 3 2 2" xfId="12530"/>
    <cellStyle name="Normal 27 3 2 3 2 2" xfId="12531"/>
    <cellStyle name="Normal 18 3 2 3 2 2 3" xfId="12532"/>
    <cellStyle name="Comma 2 3 2 3 2 2" xfId="12533"/>
    <cellStyle name="Note 2 3 2 3 2 2" xfId="12534"/>
    <cellStyle name="Normal 4 4 2 3 2 2" xfId="12535"/>
    <cellStyle name="Percent 4 3 2 3 2 2" xfId="12536"/>
    <cellStyle name="Normal 5 3 2 3 2 2" xfId="12537"/>
    <cellStyle name="Percent 5 3 2 3 2 2" xfId="12538"/>
    <cellStyle name="Comma [0] 2 2 2 2 3 2 2" xfId="12539"/>
    <cellStyle name="Normal 10 2 2 2 2 2 2 2 2 2 2 3 2 2" xfId="12540"/>
    <cellStyle name="Percent 7 2 2 2 3 2 2" xfId="12541"/>
    <cellStyle name="Normal 10 2 2 2 2 2 2 2 3 2 2 2 3 2 2" xfId="12542"/>
    <cellStyle name="Normal 27 2 2 2 3 2 2" xfId="12543"/>
    <cellStyle name="Normal 18 2 2 2 3 2 2 3" xfId="12544"/>
    <cellStyle name="Comma 2 2 2 2 3 2 2" xfId="12545"/>
    <cellStyle name="Note 2 2 2 2 3 2 2" xfId="12546"/>
    <cellStyle name="Normal 4 2 2 2 3 2 2" xfId="12547"/>
    <cellStyle name="Percent 4 2 2 2 3 2 2" xfId="12548"/>
    <cellStyle name="Normal 5 2 2 2 3 2 2" xfId="12549"/>
    <cellStyle name="Percent 5 2 2 2 3 2 2" xfId="12550"/>
    <cellStyle name="Normal 21 2 3 2 2 4" xfId="12551"/>
    <cellStyle name="Comma [0] 3 3 2 2" xfId="12552"/>
    <cellStyle name="Comma 4 3 2 2 3" xfId="12553"/>
    <cellStyle name="Comma [0] 2 5 2 2 2" xfId="12554"/>
    <cellStyle name="Normal 10 2 2 2 2 2 2 2 6 2 2 2" xfId="12555"/>
    <cellStyle name="Percent 7 5 2 2 2" xfId="12556"/>
    <cellStyle name="Normal 10 2 2 2 2 2 2 2 3 5 2 2 2" xfId="12557"/>
    <cellStyle name="Normal 27 5 2 2 2" xfId="12558"/>
    <cellStyle name="Normal 18 5 2 2 2 3" xfId="12559"/>
    <cellStyle name="Comma 2 5 2 2 2" xfId="12560"/>
    <cellStyle name="Note 2 5 2 2 2" xfId="12561"/>
    <cellStyle name="Normal 4 6 2 2 2" xfId="12562"/>
    <cellStyle name="Percent 4 5 2 2 2" xfId="12563"/>
    <cellStyle name="Normal 5 5 2 2 2" xfId="12564"/>
    <cellStyle name="Percent 5 5 2 2 2" xfId="12565"/>
    <cellStyle name="Comma [0] 2 2 4 2 2 2" xfId="12566"/>
    <cellStyle name="Normal 10 2 2 2 2 2 2 2 2 4 2 2 2" xfId="12567"/>
    <cellStyle name="Percent 7 2 4 2 2 2" xfId="12568"/>
    <cellStyle name="Normal 10 2 2 2 2 2 2 2 3 2 4 2 2 2" xfId="12569"/>
    <cellStyle name="Normal 27 2 4 2 2 2" xfId="12570"/>
    <cellStyle name="Normal 18 2 4 2 2 2 3" xfId="12571"/>
    <cellStyle name="Comma 2 2 4 2 2 2" xfId="12572"/>
    <cellStyle name="Note 2 2 4 2 2 2" xfId="12573"/>
    <cellStyle name="Normal 4 2 4 2 2 2" xfId="12574"/>
    <cellStyle name="Percent 4 2 4 2 2 2" xfId="12575"/>
    <cellStyle name="Normal 5 2 4 2 2 2" xfId="12576"/>
    <cellStyle name="Percent 5 2 4 2 2 2" xfId="12577"/>
    <cellStyle name="Comma 5 2 2 2 3" xfId="12578"/>
    <cellStyle name="Comma [0] 2 3 3 2 2 2" xfId="12579"/>
    <cellStyle name="Normal 10 2 2 2 2 2 2 2 4 3 2 2 2" xfId="12580"/>
    <cellStyle name="Percent 7 3 3 2 2 2" xfId="12581"/>
    <cellStyle name="Normal 10 2 2 2 2 2 2 2 3 3 3 2 2 2" xfId="12582"/>
    <cellStyle name="Normal 27 3 3 2 2 2" xfId="12583"/>
    <cellStyle name="Normal 18 3 3 2 2 2 3" xfId="12584"/>
    <cellStyle name="Comma 2 3 3 2 2 2" xfId="12585"/>
    <cellStyle name="Note 2 3 3 2 2 2" xfId="12586"/>
    <cellStyle name="Normal 4 4 3 2 2 2" xfId="12587"/>
    <cellStyle name="Percent 4 3 3 2 2 2" xfId="12588"/>
    <cellStyle name="Normal 5 3 3 2 2 2" xfId="12589"/>
    <cellStyle name="Percent 5 3 3 2 2 2" xfId="12590"/>
    <cellStyle name="Comma [0] 2 2 2 3 2 2 2" xfId="12591"/>
    <cellStyle name="Normal 10 2 2 2 2 2 2 2 2 2 3 2 2 2" xfId="12592"/>
    <cellStyle name="Percent 7 2 2 3 2 2 2" xfId="12593"/>
    <cellStyle name="Normal 10 2 2 2 2 2 2 2 3 2 2 3 2 2 2" xfId="12594"/>
    <cellStyle name="Normal 27 2 2 3 2 2 2" xfId="12595"/>
    <cellStyle name="Normal 18 2 2 3 2 2 2 3" xfId="12596"/>
    <cellStyle name="Comma 2 2 2 3 2 2 2" xfId="12597"/>
    <cellStyle name="Note 2 2 2 3 2 2 2" xfId="12598"/>
    <cellStyle name="Normal 4 2 2 3 2 2 2" xfId="12599"/>
    <cellStyle name="Percent 4 2 2 3 2 2 2" xfId="12600"/>
    <cellStyle name="Normal 5 2 2 3 2 2 2" xfId="12601"/>
    <cellStyle name="Percent 5 2 2 3 2 2 2" xfId="12602"/>
    <cellStyle name="Normal 21 3 2 2 2 4" xfId="12603"/>
    <cellStyle name="Comma [0] 4 2 2 2" xfId="12604"/>
    <cellStyle name="Comma [0] 2 4 2 2 2 2" xfId="12605"/>
    <cellStyle name="Normal 10 2 2 2 2 2 2 2 5 2 2 2 2" xfId="12606"/>
    <cellStyle name="Percent 7 4 2 2 2 2" xfId="12607"/>
    <cellStyle name="Normal 10 2 2 2 2 2 2 2 3 4 2 2 2 2" xfId="12608"/>
    <cellStyle name="Normal 27 4 2 2 2 2" xfId="12609"/>
    <cellStyle name="Normal 18 4 2 2 2 2 3" xfId="12610"/>
    <cellStyle name="Comma 2 4 2 2 2 2" xfId="12611"/>
    <cellStyle name="Note 2 4 2 2 2 2" xfId="12612"/>
    <cellStyle name="Normal 4 5 2 2 2 2" xfId="12613"/>
    <cellStyle name="Percent 4 4 2 2 2 2" xfId="12614"/>
    <cellStyle name="Normal 5 4 2 2 2 2" xfId="12615"/>
    <cellStyle name="Percent 5 4 2 2 2 2" xfId="12616"/>
    <cellStyle name="Comma [0] 2 2 3 2 2 2 2" xfId="12617"/>
    <cellStyle name="Normal 10 2 2 2 2 2 2 2 2 3 2 2 2 2" xfId="12618"/>
    <cellStyle name="Percent 7 2 3 2 2 2 2" xfId="12619"/>
    <cellStyle name="Normal 10 2 2 2 2 2 2 2 3 2 3 2 2 2 2" xfId="12620"/>
    <cellStyle name="Normal 27 2 3 2 2 2 2" xfId="12621"/>
    <cellStyle name="Normal 18 2 3 2 2 2 2 3" xfId="12622"/>
    <cellStyle name="Comma 2 2 3 2 2 2 2" xfId="12623"/>
    <cellStyle name="Note 2 2 3 2 2 2 2" xfId="12624"/>
    <cellStyle name="Normal 4 2 3 2 2 2 2" xfId="12625"/>
    <cellStyle name="Percent 4 2 3 2 2 2 2" xfId="12626"/>
    <cellStyle name="Normal 5 2 3 2 2 2 2" xfId="12627"/>
    <cellStyle name="Percent 5 2 3 2 2 2 2" xfId="12628"/>
    <cellStyle name="Comma 3 2 2 2 2 3" xfId="12629"/>
    <cellStyle name="Comma [0] 2 3 2 2 2 2 2" xfId="12630"/>
    <cellStyle name="Normal 10 2 2 2 2 2 2 2 4 2 2 2 2 2" xfId="12631"/>
    <cellStyle name="Percent 7 3 2 2 2 2 2" xfId="12632"/>
    <cellStyle name="Normal 10 2 2 2 2 2 2 2 3 3 2 2 2 2 2" xfId="12633"/>
    <cellStyle name="Normal 27 3 2 2 2 2 2" xfId="12634"/>
    <cellStyle name="Normal 18 3 2 2 2 2 2 3" xfId="12635"/>
    <cellStyle name="Comma 2 3 2 2 2 2 2" xfId="12636"/>
    <cellStyle name="Note 2 3 2 2 2 2 2" xfId="12637"/>
    <cellStyle name="Normal 4 4 2 2 2 2 2" xfId="12638"/>
    <cellStyle name="Percent 4 3 2 2 2 2 2" xfId="12639"/>
    <cellStyle name="Normal 5 3 2 2 2 2 2" xfId="12640"/>
    <cellStyle name="Percent 5 3 2 2 2 2 2" xfId="12641"/>
    <cellStyle name="Comma [0] 2 2 2 2 2 2 2 2" xfId="12642"/>
    <cellStyle name="Normal 10 2 2 2 2 2 2 2 2 2 2 2 2 2 2" xfId="12643"/>
    <cellStyle name="Percent 7 2 2 2 2 2 2 2" xfId="12644"/>
    <cellStyle name="Normal 10 2 2 2 2 2 2 2 3 2 2 2 2 2 2 2" xfId="12645"/>
    <cellStyle name="Normal 27 2 2 2 2 2 2 2" xfId="12646"/>
    <cellStyle name="Normal 18 2 2 2 2 2 2 2 3" xfId="12647"/>
    <cellStyle name="Comma 2 2 2 2 2 2 2 2" xfId="12648"/>
    <cellStyle name="Note 2 2 2 2 2 2 2 2" xfId="12649"/>
    <cellStyle name="Normal 4 2 2 2 2 2 2 2" xfId="12650"/>
    <cellStyle name="Percent 4 2 2 2 2 2 2 2" xfId="12651"/>
    <cellStyle name="Normal 5 2 2 2 2 2 2 2" xfId="12652"/>
    <cellStyle name="Percent 5 2 2 2 2 2 2 2" xfId="12653"/>
    <cellStyle name="Normal 21 2 2 2 2 2 4" xfId="12654"/>
    <cellStyle name="Comma [0] 3 2 2 2 2" xfId="12655"/>
    <cellStyle name="Comma 4 2 2 2 2 3" xfId="12656"/>
    <cellStyle name="Normal 13 2" xfId="12657"/>
    <cellStyle name="Percent 14 2" xfId="12658"/>
    <cellStyle name="Comma 8 2 5" xfId="12659"/>
    <cellStyle name="Note 5 2 3" xfId="12660"/>
    <cellStyle name="Normal 10 2 2 2 2 2 2 2 9 2" xfId="12661"/>
    <cellStyle name="Normal 21 6 2 4" xfId="12662"/>
    <cellStyle name="Normal 27 8 2" xfId="12663"/>
    <cellStyle name="Normal 18 8 2 3" xfId="12664"/>
    <cellStyle name="Normal 16 2 12" xfId="12665"/>
    <cellStyle name="Comma 6 3 2 3" xfId="12666"/>
    <cellStyle name="Normal 15 2" xfId="12667"/>
    <cellStyle name="Comma [0] 2 9" xfId="12668"/>
    <cellStyle name="Normal 10 2 2 2 2 2 2 2 11" xfId="12669"/>
    <cellStyle name="Percent 7 9" xfId="12670"/>
    <cellStyle name="Normal 10 2 2 2 2 2 2 2 3 9" xfId="12671"/>
    <cellStyle name="Normal 27 10" xfId="12672"/>
    <cellStyle name="Normal 18 10 3" xfId="12673"/>
    <cellStyle name="Comma 2 9" xfId="12674"/>
    <cellStyle name="Note 2 9" xfId="12675"/>
    <cellStyle name="Normal 4 10" xfId="12676"/>
    <cellStyle name="Percent 4 9" xfId="12677"/>
    <cellStyle name="Normal 5 9" xfId="12678"/>
    <cellStyle name="Percent 5 10" xfId="12679"/>
    <cellStyle name="Comma [0] 2 2 8" xfId="12680"/>
    <cellStyle name="Normal 10 2 2 2 2 2 2 2 2 8" xfId="12681"/>
    <cellStyle name="Percent 7 2 8" xfId="12682"/>
    <cellStyle name="Normal 10 2 2 2 2 2 2 2 3 2 8" xfId="12683"/>
    <cellStyle name="Normal 27 2 8" xfId="12684"/>
    <cellStyle name="Normal 18 2 8 2" xfId="12685"/>
    <cellStyle name="Comma 2 2 8" xfId="12686"/>
    <cellStyle name="Note 2 2 8" xfId="12687"/>
    <cellStyle name="Normal 4 2 8" xfId="12688"/>
    <cellStyle name="Percent 4 2 8" xfId="12689"/>
    <cellStyle name="Normal 5 2 8" xfId="12690"/>
    <cellStyle name="Percent 5 2 8" xfId="12691"/>
    <cellStyle name="Comma 10 8" xfId="12692"/>
    <cellStyle name="Comma [0] 2 3 7" xfId="12693"/>
    <cellStyle name="Normal 10 2 2 2 2 2 2 2 4 7" xfId="12694"/>
    <cellStyle name="Percent 7 3 7" xfId="12695"/>
    <cellStyle name="Normal 10 2 2 2 2 2 2 2 3 3 7" xfId="12696"/>
    <cellStyle name="Normal 27 3 7" xfId="12697"/>
    <cellStyle name="Normal 18 3 7 2" xfId="12698"/>
    <cellStyle name="Comma 2 3 7" xfId="12699"/>
    <cellStyle name="Note 2 3 7" xfId="12700"/>
    <cellStyle name="Normal 4 4 7" xfId="12701"/>
    <cellStyle name="Percent 4 3 7" xfId="12702"/>
    <cellStyle name="Normal 5 3 7" xfId="12703"/>
    <cellStyle name="Percent 5 3 7" xfId="12704"/>
    <cellStyle name="Comma [0] 2 2 2 7" xfId="12705"/>
    <cellStyle name="Normal 10 2 2 2 2 2 2 2 2 2 7" xfId="12706"/>
    <cellStyle name="Percent 7 2 2 7" xfId="12707"/>
    <cellStyle name="Normal 10 2 2 2 2 2 2 2 3 2 2 7" xfId="12708"/>
    <cellStyle name="Normal 27 2 2 7" xfId="12709"/>
    <cellStyle name="Normal 18 2 2 7 2" xfId="12710"/>
    <cellStyle name="Comma 2 2 2 7" xfId="12711"/>
    <cellStyle name="Note 2 2 2 7" xfId="12712"/>
    <cellStyle name="Normal 4 2 2 7" xfId="12713"/>
    <cellStyle name="Percent 4 2 2 7" xfId="12714"/>
    <cellStyle name="Normal 5 2 2 7" xfId="12715"/>
    <cellStyle name="Percent 5 2 2 7" xfId="12716"/>
    <cellStyle name="Normal 21 8 3" xfId="12717"/>
    <cellStyle name="Comma [0] 8 3" xfId="12718"/>
    <cellStyle name="Comma [0] 2 4 6" xfId="12719"/>
    <cellStyle name="Normal 10 2 2 2 2 2 2 2 5 6" xfId="12720"/>
    <cellStyle name="Percent 7 4 6" xfId="12721"/>
    <cellStyle name="Normal 10 2 2 2 2 2 2 2 3 4 6" xfId="12722"/>
    <cellStyle name="Normal 27 4 6" xfId="12723"/>
    <cellStyle name="Normal 18 4 6 2" xfId="12724"/>
    <cellStyle name="Comma 2 4 6" xfId="12725"/>
    <cellStyle name="Note 2 4 6" xfId="12726"/>
    <cellStyle name="Normal 4 5 6" xfId="12727"/>
    <cellStyle name="Percent 4 4 6" xfId="12728"/>
    <cellStyle name="Normal 5 4 6" xfId="12729"/>
    <cellStyle name="Percent 5 4 6" xfId="12730"/>
    <cellStyle name="Comma [0] 2 2 3 6" xfId="12731"/>
    <cellStyle name="Normal 10 2 2 2 2 2 2 2 2 3 6" xfId="12732"/>
    <cellStyle name="Percent 7 2 3 6" xfId="12733"/>
    <cellStyle name="Normal 10 2 2 2 2 2 2 2 3 2 3 6" xfId="12734"/>
    <cellStyle name="Normal 27 2 3 6" xfId="12735"/>
    <cellStyle name="Normal 18 2 3 6 2" xfId="12736"/>
    <cellStyle name="Comma 2 2 3 6" xfId="12737"/>
    <cellStyle name="Note 2 2 3 6" xfId="12738"/>
    <cellStyle name="Normal 4 2 3 6" xfId="12739"/>
    <cellStyle name="Percent 4 2 3 6" xfId="12740"/>
    <cellStyle name="Normal 5 2 3 6" xfId="12741"/>
    <cellStyle name="Percent 5 2 3 6" xfId="12742"/>
    <cellStyle name="Comma 3 6 3" xfId="12743"/>
    <cellStyle name="Comma [0] 2 3 2 6" xfId="12744"/>
    <cellStyle name="Normal 10 2 2 2 2 2 2 2 4 2 6" xfId="12745"/>
    <cellStyle name="Percent 7 3 2 6" xfId="12746"/>
    <cellStyle name="Normal 10 2 2 2 2 2 2 2 3 3 2 6" xfId="12747"/>
    <cellStyle name="Normal 27 3 2 6" xfId="12748"/>
    <cellStyle name="Normal 18 3 2 6 2" xfId="12749"/>
    <cellStyle name="Comma 2 3 2 6" xfId="12750"/>
    <cellStyle name="Note 2 3 2 6" xfId="12751"/>
    <cellStyle name="Normal 4 4 2 6" xfId="12752"/>
    <cellStyle name="Percent 4 3 2 6" xfId="12753"/>
    <cellStyle name="Normal 5 3 2 6" xfId="12754"/>
    <cellStyle name="Percent 5 3 2 6" xfId="12755"/>
    <cellStyle name="Comma [0] 2 2 2 2 6" xfId="12756"/>
    <cellStyle name="Normal 10 2 2 2 2 2 2 2 2 2 2 6" xfId="12757"/>
    <cellStyle name="Percent 7 2 2 2 6" xfId="12758"/>
    <cellStyle name="Normal 10 2 2 2 2 2 2 2 3 2 2 2 6" xfId="12759"/>
    <cellStyle name="Normal 27 2 2 2 6" xfId="12760"/>
    <cellStyle name="Normal 18 2 2 2 6 2" xfId="12761"/>
    <cellStyle name="Comma 2 2 2 2 6" xfId="12762"/>
    <cellStyle name="Note 2 2 2 2 6" xfId="12763"/>
    <cellStyle name="Normal 4 2 2 2 6" xfId="12764"/>
    <cellStyle name="Percent 4 2 2 2 6" xfId="12765"/>
    <cellStyle name="Normal 5 2 2 2 6" xfId="12766"/>
    <cellStyle name="Percent 5 2 2 2 6" xfId="12767"/>
    <cellStyle name="Normal 21 2 6 3" xfId="12768"/>
    <cellStyle name="Comma [0] 3 6" xfId="12769"/>
    <cellStyle name="Comma 4 6 3" xfId="12770"/>
    <cellStyle name="Comma [0] 2 5 5" xfId="12771"/>
    <cellStyle name="Normal 10 2 2 2 2 2 2 2 6 5" xfId="12772"/>
    <cellStyle name="Percent 7 5 5" xfId="12773"/>
    <cellStyle name="Normal 10 2 2 2 2 2 2 2 3 5 5" xfId="12774"/>
    <cellStyle name="Normal 27 5 5" xfId="12775"/>
    <cellStyle name="Normal 18 5 5 2" xfId="12776"/>
    <cellStyle name="Comma 2 5 6" xfId="12777"/>
    <cellStyle name="Note 2 5 5" xfId="12778"/>
    <cellStyle name="Normal 4 6 5" xfId="12779"/>
    <cellStyle name="Percent 4 5 5" xfId="12780"/>
    <cellStyle name="Normal 5 5 5" xfId="12781"/>
    <cellStyle name="Percent 5 5 5" xfId="12782"/>
    <cellStyle name="Comma [0] 2 2 4 5" xfId="12783"/>
    <cellStyle name="Normal 10 2 2 2 2 2 2 2 2 4 5" xfId="12784"/>
    <cellStyle name="Percent 7 2 4 5" xfId="12785"/>
    <cellStyle name="Normal 10 2 2 2 2 2 2 2 3 2 4 5" xfId="12786"/>
    <cellStyle name="Normal 27 2 4 5" xfId="12787"/>
    <cellStyle name="Normal 18 2 4 5 2" xfId="12788"/>
    <cellStyle name="Comma 2 2 4 5" xfId="12789"/>
    <cellStyle name="Note 2 2 4 5" xfId="12790"/>
    <cellStyle name="Normal 4 2 4 5" xfId="12791"/>
    <cellStyle name="Percent 4 2 4 5" xfId="12792"/>
    <cellStyle name="Normal 5 2 4 5" xfId="12793"/>
    <cellStyle name="Percent 5 2 4 5" xfId="12794"/>
    <cellStyle name="Comma 5 5 3" xfId="12795"/>
    <cellStyle name="Comma [0] 2 3 3 5" xfId="12796"/>
    <cellStyle name="Normal 10 2 2 2 2 2 2 2 4 3 5" xfId="12797"/>
    <cellStyle name="Percent 7 3 3 5" xfId="12798"/>
    <cellStyle name="Normal 10 2 2 2 2 2 2 2 3 3 3 5" xfId="12799"/>
    <cellStyle name="Normal 27 3 3 5" xfId="12800"/>
    <cellStyle name="Normal 18 3 3 5 2" xfId="12801"/>
    <cellStyle name="Comma 2 3 3 5" xfId="12802"/>
    <cellStyle name="Note 2 3 3 5" xfId="12803"/>
    <cellStyle name="Normal 4 4 3 5" xfId="12804"/>
    <cellStyle name="Percent 4 3 3 5" xfId="12805"/>
    <cellStyle name="Normal 5 3 3 5" xfId="12806"/>
    <cellStyle name="Percent 5 3 3 5" xfId="12807"/>
    <cellStyle name="Comma [0] 2 2 2 3 5" xfId="12808"/>
    <cellStyle name="Normal 10 2 2 2 2 2 2 2 2 2 3 5" xfId="12809"/>
    <cellStyle name="Percent 7 2 2 3 5" xfId="12810"/>
    <cellStyle name="Normal 10 2 2 2 2 2 2 2 3 2 2 3 5" xfId="12811"/>
    <cellStyle name="Normal 27 2 2 3 5" xfId="12812"/>
    <cellStyle name="Normal 18 2 2 3 5 2" xfId="12813"/>
    <cellStyle name="Comma 2 2 2 3 5" xfId="12814"/>
    <cellStyle name="Note 2 2 2 3 5" xfId="12815"/>
    <cellStyle name="Normal 4 2 2 3 5" xfId="12816"/>
    <cellStyle name="Percent 4 2 2 3 5" xfId="12817"/>
    <cellStyle name="Normal 5 2 2 3 5" xfId="12818"/>
    <cellStyle name="Percent 5 2 2 3 5" xfId="12819"/>
    <cellStyle name="Normal 21 3 5 3" xfId="12820"/>
    <cellStyle name="Comma [0] 4 5" xfId="12821"/>
    <cellStyle name="Comma [0] 2 4 2 5" xfId="12822"/>
    <cellStyle name="Normal 10 2 2 2 2 2 2 2 5 2 5" xfId="12823"/>
    <cellStyle name="Percent 7 4 2 5" xfId="12824"/>
    <cellStyle name="Normal 10 2 2 2 2 2 2 2 3 4 2 5" xfId="12825"/>
    <cellStyle name="Normal 27 4 2 5" xfId="12826"/>
    <cellStyle name="Normal 18 4 2 5 2" xfId="12827"/>
    <cellStyle name="Comma 2 4 2 5" xfId="12828"/>
    <cellStyle name="Note 2 4 2 5" xfId="12829"/>
    <cellStyle name="Normal 4 5 2 5" xfId="12830"/>
    <cellStyle name="Percent 4 4 2 5" xfId="12831"/>
    <cellStyle name="Normal 5 4 2 5" xfId="12832"/>
    <cellStyle name="Percent 5 4 2 5" xfId="12833"/>
    <cellStyle name="Comma [0] 2 2 3 2 5" xfId="12834"/>
    <cellStyle name="Normal 10 2 2 2 2 2 2 2 2 3 2 5" xfId="12835"/>
    <cellStyle name="Percent 7 2 3 2 5" xfId="12836"/>
    <cellStyle name="Normal 10 2 2 2 2 2 2 2 3 2 3 2 5" xfId="12837"/>
    <cellStyle name="Normal 27 2 3 2 5" xfId="12838"/>
    <cellStyle name="Normal 18 2 3 2 5 2" xfId="12839"/>
    <cellStyle name="Comma 2 2 3 2 5" xfId="12840"/>
    <cellStyle name="Note 2 2 3 2 5" xfId="12841"/>
    <cellStyle name="Normal 4 2 3 2 5" xfId="12842"/>
    <cellStyle name="Percent 4 2 3 2 5" xfId="12843"/>
    <cellStyle name="Normal 5 2 3 2 5" xfId="12844"/>
    <cellStyle name="Percent 5 2 3 2 5" xfId="12845"/>
    <cellStyle name="Comma 3 2 5" xfId="12846"/>
    <cellStyle name="Comma [0] 2 3 2 2 5" xfId="12847"/>
    <cellStyle name="Normal 10 2 2 2 2 2 2 2 4 2 2 5" xfId="12848"/>
    <cellStyle name="Percent 7 3 2 2 5" xfId="12849"/>
    <cellStyle name="Normal 10 2 2 2 2 2 2 2 3 3 2 2 5" xfId="12850"/>
    <cellStyle name="Normal 27 3 2 2 5" xfId="12851"/>
    <cellStyle name="Normal 18 3 2 2 5 2" xfId="12852"/>
    <cellStyle name="Comma 2 3 2 2 5" xfId="12853"/>
    <cellStyle name="Note 2 3 2 2 5" xfId="12854"/>
    <cellStyle name="Normal 4 4 2 2 5" xfId="12855"/>
    <cellStyle name="Percent 4 3 2 2 5" xfId="12856"/>
    <cellStyle name="Normal 5 3 2 2 5" xfId="12857"/>
    <cellStyle name="Percent 5 3 2 2 5" xfId="12858"/>
    <cellStyle name="Comma [0] 2 2 2 2 2 5" xfId="12859"/>
    <cellStyle name="Normal 10 2 2 2 2 2 2 2 2 2 2 2 5" xfId="12860"/>
    <cellStyle name="Percent 7 2 2 2 2 5" xfId="12861"/>
    <cellStyle name="Normal 10 2 2 2 2 2 2 2 3 2 2 2 2 5" xfId="12862"/>
    <cellStyle name="Normal 27 2 2 2 2 5" xfId="12863"/>
    <cellStyle name="Normal 18 2 2 2 2 5 2" xfId="12864"/>
    <cellStyle name="Comma 2 2 2 2 2 5" xfId="12865"/>
    <cellStyle name="Note 2 2 2 2 2 5" xfId="12866"/>
    <cellStyle name="Normal 4 2 2 2 2 5" xfId="12867"/>
    <cellStyle name="Percent 4 2 2 2 2 5" xfId="12868"/>
    <cellStyle name="Normal 5 2 2 2 2 5" xfId="12869"/>
    <cellStyle name="Percent 5 2 2 2 2 5" xfId="12870"/>
    <cellStyle name="Normal 21 2 2 5 3" xfId="12871"/>
    <cellStyle name="Comma [0] 3 2 5" xfId="12872"/>
    <cellStyle name="Comma 4 2 5" xfId="12873"/>
    <cellStyle name="Note 7 3" xfId="12874"/>
    <cellStyle name="Comma [0] 2 6 4" xfId="12875"/>
    <cellStyle name="Normal 10 2 2 2 2 2 2 2 7 4" xfId="12876"/>
    <cellStyle name="Percent 7 6 4" xfId="12877"/>
    <cellStyle name="Normal 10 2 2 2 2 2 2 2 3 6 4" xfId="12878"/>
    <cellStyle name="Normal 27 6 4" xfId="12879"/>
    <cellStyle name="Normal 18 6 4 3" xfId="12880"/>
    <cellStyle name="Comma 2 6 4" xfId="12881"/>
    <cellStyle name="Note 2 6 4" xfId="12882"/>
    <cellStyle name="Normal 4 7 4" xfId="12883"/>
    <cellStyle name="Percent 4 6 4" xfId="12884"/>
    <cellStyle name="Normal 5 6 4" xfId="12885"/>
    <cellStyle name="Percent 5 6 4" xfId="12886"/>
    <cellStyle name="Comma [0] 2 2 5 4" xfId="12887"/>
    <cellStyle name="Normal 10 2 2 2 2 2 2 2 2 5 4" xfId="12888"/>
    <cellStyle name="Percent 7 2 5 4" xfId="12889"/>
    <cellStyle name="Normal 10 2 2 2 2 2 2 2 3 2 5 4" xfId="12890"/>
    <cellStyle name="Normal 27 2 5 4" xfId="12891"/>
    <cellStyle name="Normal 18 2 5 4 2" xfId="12892"/>
    <cellStyle name="Comma 2 2 5 4" xfId="12893"/>
    <cellStyle name="Note 2 2 5 4" xfId="12894"/>
    <cellStyle name="Normal 4 2 5 4" xfId="12895"/>
    <cellStyle name="Percent 4 2 5 4" xfId="12896"/>
    <cellStyle name="Normal 5 2 5 4" xfId="12897"/>
    <cellStyle name="Percent 5 2 5 4" xfId="12898"/>
    <cellStyle name="Comma 6 5 3" xfId="12899"/>
    <cellStyle name="Comma [0] 2 3 4 4" xfId="12900"/>
    <cellStyle name="Normal 10 2 2 2 2 2 2 2 4 4 4" xfId="12901"/>
    <cellStyle name="Percent 7 3 4 4" xfId="12902"/>
    <cellStyle name="Normal 10 2 2 2 2 2 2 2 3 3 4 4" xfId="12903"/>
    <cellStyle name="Normal 27 3 4 4" xfId="12904"/>
    <cellStyle name="Normal 18 3 4 4 2" xfId="12905"/>
    <cellStyle name="Comma 2 3 4 4" xfId="12906"/>
    <cellStyle name="Note 2 3 4 4" xfId="12907"/>
    <cellStyle name="Normal 4 4 4 4" xfId="12908"/>
    <cellStyle name="Percent 4 3 4 4" xfId="12909"/>
    <cellStyle name="Normal 5 3 4 4" xfId="12910"/>
    <cellStyle name="Percent 5 3 4 4" xfId="12911"/>
    <cellStyle name="Comma [0] 2 2 2 4 4" xfId="12912"/>
    <cellStyle name="Normal 10 2 2 2 2 2 2 2 2 2 4 4" xfId="12913"/>
    <cellStyle name="Percent 7 2 2 4 4" xfId="12914"/>
    <cellStyle name="Normal 10 2 2 2 2 2 2 2 3 2 2 4 4" xfId="12915"/>
    <cellStyle name="Normal 27 2 2 4 4" xfId="12916"/>
    <cellStyle name="Normal 18 2 2 4 4 2" xfId="12917"/>
    <cellStyle name="Comma 2 2 2 4 4" xfId="12918"/>
    <cellStyle name="Note 2 2 2 4 4" xfId="12919"/>
    <cellStyle name="Normal 4 2 2 4 4" xfId="12920"/>
    <cellStyle name="Percent 4 2 2 4 4" xfId="12921"/>
    <cellStyle name="Normal 5 2 2 4 4" xfId="12922"/>
    <cellStyle name="Percent 5 2 2 4 4" xfId="12923"/>
    <cellStyle name="Normal 21 4 4 3" xfId="12924"/>
    <cellStyle name="Comma [0] 5 4" xfId="12925"/>
    <cellStyle name="Comma [0] 2 4 3 4" xfId="12926"/>
    <cellStyle name="Normal 10 2 2 2 2 2 2 2 5 3 4" xfId="12927"/>
    <cellStyle name="Percent 7 4 3 4" xfId="12928"/>
    <cellStyle name="Normal 10 2 2 2 2 2 2 2 3 4 3 4" xfId="12929"/>
    <cellStyle name="Normal 27 4 3 4" xfId="12930"/>
    <cellStyle name="Normal 18 4 3 4 2" xfId="12931"/>
    <cellStyle name="Comma 2 4 3 4" xfId="12932"/>
    <cellStyle name="Note 2 4 3 4" xfId="12933"/>
    <cellStyle name="Normal 4 5 3 4" xfId="12934"/>
    <cellStyle name="Percent 4 4 3 4" xfId="12935"/>
    <cellStyle name="Normal 5 4 3 4" xfId="12936"/>
    <cellStyle name="Percent 5 4 3 4" xfId="12937"/>
    <cellStyle name="Comma [0] 2 2 3 3 4" xfId="12938"/>
    <cellStyle name="Normal 10 2 2 2 2 2 2 2 2 3 3 4" xfId="12939"/>
    <cellStyle name="Percent 7 2 3 3 4" xfId="12940"/>
    <cellStyle name="Normal 10 2 2 2 2 2 2 2 3 2 3 3 4" xfId="12941"/>
    <cellStyle name="Normal 27 2 3 3 4" xfId="12942"/>
    <cellStyle name="Normal 18 2 3 3 4 2" xfId="12943"/>
    <cellStyle name="Comma 2 2 3 3 4" xfId="12944"/>
    <cellStyle name="Note 2 2 3 3 4" xfId="12945"/>
    <cellStyle name="Normal 4 2 3 3 4" xfId="12946"/>
    <cellStyle name="Percent 4 2 3 3 4" xfId="12947"/>
    <cellStyle name="Normal 5 2 3 3 4" xfId="12948"/>
    <cellStyle name="Percent 5 2 3 3 4" xfId="12949"/>
    <cellStyle name="Comma 3 3 5" xfId="12950"/>
    <cellStyle name="Comma [0] 2 3 2 3 4" xfId="12951"/>
    <cellStyle name="Normal 10 2 2 2 2 2 2 2 4 2 3 4" xfId="12952"/>
    <cellStyle name="Percent 7 3 2 3 4" xfId="12953"/>
    <cellStyle name="Normal 10 2 2 2 2 2 2 2 3 3 2 3 4" xfId="12954"/>
    <cellStyle name="Normal 27 3 2 3 4" xfId="12955"/>
    <cellStyle name="Normal 18 3 2 3 4 2" xfId="12956"/>
    <cellStyle name="Comma 2 3 2 3 4" xfId="12957"/>
    <cellStyle name="Note 2 3 2 3 4" xfId="12958"/>
    <cellStyle name="Normal 4 4 2 3 4" xfId="12959"/>
    <cellStyle name="Percent 4 3 2 3 4" xfId="12960"/>
    <cellStyle name="Normal 5 3 2 3 4" xfId="12961"/>
    <cellStyle name="Percent 5 3 2 3 4" xfId="12962"/>
    <cellStyle name="Comma [0] 2 2 2 2 3 4" xfId="12963"/>
    <cellStyle name="Normal 10 2 2 2 2 2 2 2 2 2 2 3 4" xfId="12964"/>
    <cellStyle name="Percent 7 2 2 2 3 4" xfId="12965"/>
    <cellStyle name="Normal 10 2 2 2 2 2 2 2 3 2 2 2 3 4" xfId="12966"/>
    <cellStyle name="Normal 27 2 2 2 3 4" xfId="12967"/>
    <cellStyle name="Normal 18 2 2 2 3 4 2" xfId="12968"/>
    <cellStyle name="Comma 2 2 2 2 3 4" xfId="12969"/>
    <cellStyle name="Note 2 2 2 2 3 4" xfId="12970"/>
    <cellStyle name="Normal 4 2 2 2 3 4" xfId="12971"/>
    <cellStyle name="Percent 4 2 2 2 3 4" xfId="12972"/>
    <cellStyle name="Normal 5 2 2 2 3 4" xfId="12973"/>
    <cellStyle name="Percent 5 2 2 2 3 4" xfId="12974"/>
    <cellStyle name="Normal 21 2 3 4 3" xfId="12975"/>
    <cellStyle name="Comma [0] 3 3 4" xfId="12976"/>
    <cellStyle name="Comma 4 3 4" xfId="12977"/>
    <cellStyle name="Comma [0] 2 5 2 4" xfId="12978"/>
    <cellStyle name="Normal 10 2 2 2 2 2 2 2 6 2 4" xfId="12979"/>
    <cellStyle name="Percent 7 5 2 4" xfId="12980"/>
    <cellStyle name="Normal 10 2 2 2 2 2 2 2 3 5 2 4" xfId="12981"/>
    <cellStyle name="Normal 27 5 2 4" xfId="12982"/>
    <cellStyle name="Normal 18 5 2 4 2" xfId="12983"/>
    <cellStyle name="Comma 2 5 2 4" xfId="12984"/>
    <cellStyle name="Note 2 5 2 4" xfId="12985"/>
    <cellStyle name="Normal 4 6 2 4" xfId="12986"/>
    <cellStyle name="Percent 4 5 2 4" xfId="12987"/>
    <cellStyle name="Normal 5 5 2 4" xfId="12988"/>
    <cellStyle name="Percent 5 5 2 4" xfId="12989"/>
    <cellStyle name="Comma [0] 2 2 4 2 4" xfId="12990"/>
    <cellStyle name="Normal 10 2 2 2 2 2 2 2 2 4 2 4" xfId="12991"/>
    <cellStyle name="Percent 7 2 4 2 4" xfId="12992"/>
    <cellStyle name="Normal 10 2 2 2 2 2 2 2 3 2 4 2 4" xfId="12993"/>
    <cellStyle name="Normal 27 2 4 2 4" xfId="12994"/>
    <cellStyle name="Normal 18 2 4 2 4 2" xfId="12995"/>
    <cellStyle name="Comma 2 2 4 2 4" xfId="12996"/>
    <cellStyle name="Note 2 2 4 2 4" xfId="12997"/>
    <cellStyle name="Normal 4 2 4 2 4" xfId="12998"/>
    <cellStyle name="Percent 4 2 4 2 4" xfId="12999"/>
    <cellStyle name="Normal 5 2 4 2 4" xfId="13000"/>
    <cellStyle name="Percent 5 2 4 2 4" xfId="13001"/>
    <cellStyle name="Comma 5 2 4 2" xfId="13002"/>
    <cellStyle name="Comma [0] 2 3 3 2 4" xfId="13003"/>
    <cellStyle name="Normal 10 2 2 2 2 2 2 2 4 3 2 4" xfId="13004"/>
    <cellStyle name="Percent 7 3 3 2 4" xfId="13005"/>
    <cellStyle name="Normal 10 2 2 2 2 2 2 2 3 3 3 2 4" xfId="13006"/>
    <cellStyle name="Normal 27 3 3 2 4" xfId="13007"/>
    <cellStyle name="Normal 18 3 3 2 4 2" xfId="13008"/>
    <cellStyle name="Comma 2 3 3 2 4" xfId="13009"/>
    <cellStyle name="Note 2 3 3 2 4" xfId="13010"/>
    <cellStyle name="Normal 4 4 3 2 4" xfId="13011"/>
    <cellStyle name="Percent 4 3 3 2 4" xfId="13012"/>
    <cellStyle name="Normal 5 3 3 2 4" xfId="13013"/>
    <cellStyle name="Percent 5 3 3 2 4" xfId="13014"/>
    <cellStyle name="Comma [0] 2 2 2 3 2 4" xfId="13015"/>
    <cellStyle name="Normal 10 2 2 2 2 2 2 2 2 2 3 2 4" xfId="13016"/>
    <cellStyle name="Percent 7 2 2 3 2 4" xfId="13017"/>
    <cellStyle name="Normal 10 2 2 2 2 2 2 2 3 2 2 3 2 4" xfId="13018"/>
    <cellStyle name="Normal 27 2 2 3 2 4" xfId="13019"/>
    <cellStyle name="Normal 18 2 2 3 2 4 2" xfId="13020"/>
    <cellStyle name="Comma 2 2 2 3 2 4" xfId="13021"/>
    <cellStyle name="Note 2 2 2 3 2 4" xfId="13022"/>
    <cellStyle name="Normal 4 2 2 3 2 4" xfId="13023"/>
    <cellStyle name="Percent 4 2 2 3 2 4" xfId="13024"/>
    <cellStyle name="Normal 5 2 2 3 2 4" xfId="13025"/>
    <cellStyle name="Percent 5 2 2 3 2 4" xfId="13026"/>
    <cellStyle name="Normal 21 3 2 4 3" xfId="13027"/>
    <cellStyle name="Comma [0] 4 2 4" xfId="13028"/>
    <cellStyle name="Comma [0] 2 4 2 2 4" xfId="13029"/>
    <cellStyle name="Normal 10 2 2 2 2 2 2 2 5 2 2 4" xfId="13030"/>
    <cellStyle name="Percent 7 4 2 2 4" xfId="13031"/>
    <cellStyle name="Normal 10 2 2 2 2 2 2 2 3 4 2 2 4" xfId="13032"/>
    <cellStyle name="Normal 27 4 2 2 4" xfId="13033"/>
    <cellStyle name="Normal 18 4 2 2 4 2" xfId="13034"/>
    <cellStyle name="Comma 2 4 2 2 4" xfId="13035"/>
    <cellStyle name="Note 2 4 2 2 4" xfId="13036"/>
    <cellStyle name="Normal 4 5 2 2 4" xfId="13037"/>
    <cellStyle name="Percent 4 4 2 2 4" xfId="13038"/>
    <cellStyle name="Normal 5 4 2 2 4" xfId="13039"/>
    <cellStyle name="Percent 5 4 2 2 4" xfId="13040"/>
    <cellStyle name="Comma [0] 2 2 3 2 2 4" xfId="13041"/>
    <cellStyle name="Normal 10 2 2 2 2 2 2 2 2 3 2 2 4" xfId="13042"/>
    <cellStyle name="Percent 7 2 3 2 2 4" xfId="13043"/>
    <cellStyle name="Normal 10 2 2 2 2 2 2 2 3 2 3 2 2 4" xfId="13044"/>
    <cellStyle name="Normal 27 2 3 2 2 4" xfId="13045"/>
    <cellStyle name="Normal 18 2 3 2 2 4 2" xfId="13046"/>
    <cellStyle name="Comma 2 2 3 2 2 4" xfId="13047"/>
    <cellStyle name="Note 2 2 3 2 2 4" xfId="13048"/>
    <cellStyle name="Normal 4 2 3 2 2 4" xfId="13049"/>
    <cellStyle name="Percent 4 2 3 2 2 4" xfId="13050"/>
    <cellStyle name="Normal 5 2 3 2 2 4" xfId="13051"/>
    <cellStyle name="Percent 5 2 3 2 2 4" xfId="13052"/>
    <cellStyle name="Comma 3 2 2 4" xfId="13053"/>
    <cellStyle name="Comma [0] 2 3 2 2 2 4" xfId="13054"/>
    <cellStyle name="Normal 10 2 2 2 2 2 2 2 4 2 2 2 4" xfId="13055"/>
    <cellStyle name="Percent 7 3 2 2 2 4" xfId="13056"/>
    <cellStyle name="Normal 10 2 2 2 2 2 2 2 3 3 2 2 2 4" xfId="13057"/>
    <cellStyle name="Normal 27 3 2 2 2 4" xfId="13058"/>
    <cellStyle name="Normal 18 3 2 2 2 4 2" xfId="13059"/>
    <cellStyle name="Comma 2 3 2 2 2 4" xfId="13060"/>
    <cellStyle name="Note 2 3 2 2 2 4" xfId="13061"/>
    <cellStyle name="Normal 4 4 2 2 2 4" xfId="13062"/>
    <cellStyle name="Percent 4 3 2 2 2 4" xfId="13063"/>
    <cellStyle name="Normal 5 3 2 2 2 4" xfId="13064"/>
    <cellStyle name="Percent 5 3 2 2 2 4" xfId="13065"/>
    <cellStyle name="Comma [0] 2 2 2 2 2 2 4" xfId="13066"/>
    <cellStyle name="Normal 10 2 2 2 2 2 2 2 2 2 2 2 2 4" xfId="13067"/>
    <cellStyle name="Percent 7 2 2 2 2 2 4" xfId="13068"/>
    <cellStyle name="Normal 10 2 2 2 2 2 2 2 3 2 2 2 2 2 4" xfId="13069"/>
    <cellStyle name="Normal 27 2 2 2 2 2 4" xfId="13070"/>
    <cellStyle name="Normal 18 2 2 2 2 2 4 2" xfId="13071"/>
    <cellStyle name="Comma 2 2 2 2 2 2 4" xfId="13072"/>
    <cellStyle name="Note 2 2 2 2 2 2 4" xfId="13073"/>
    <cellStyle name="Normal 4 2 2 2 2 2 4" xfId="13074"/>
    <cellStyle name="Percent 4 2 2 2 2 2 4" xfId="13075"/>
    <cellStyle name="Normal 5 2 2 2 2 2 4" xfId="13076"/>
    <cellStyle name="Percent 5 2 2 2 2 2 4" xfId="13077"/>
    <cellStyle name="Normal 21 2 2 2 4 3" xfId="13078"/>
    <cellStyle name="Comma [0] 3 2 2 4" xfId="13079"/>
    <cellStyle name="Comma 4 2 2 4" xfId="13080"/>
    <cellStyle name="Comma [0] 2 7 3" xfId="13081"/>
    <cellStyle name="Normal 10 2 2 2 2 2 2 2 8 3" xfId="13082"/>
    <cellStyle name="Percent 7 7 3" xfId="13083"/>
    <cellStyle name="Normal 10 2 2 2 2 2 2 2 3 7 3" xfId="13084"/>
    <cellStyle name="Normal 27 7 3" xfId="13085"/>
    <cellStyle name="Normal 18 7 3 3" xfId="13086"/>
    <cellStyle name="Comma 2 7 3" xfId="13087"/>
    <cellStyle name="Note 2 7 3" xfId="13088"/>
    <cellStyle name="Normal 4 8 3" xfId="13089"/>
    <cellStyle name="Percent 4 7 3" xfId="13090"/>
    <cellStyle name="Normal 5 7 3" xfId="13091"/>
    <cellStyle name="Percent 5 7 3" xfId="13092"/>
    <cellStyle name="Comma [0] 2 2 6 3" xfId="13093"/>
    <cellStyle name="Normal 10 2 2 2 2 2 2 2 2 6 3" xfId="13094"/>
    <cellStyle name="Percent 7 2 6 3" xfId="13095"/>
    <cellStyle name="Normal 10 2 2 2 2 2 2 2 3 2 6 3" xfId="13096"/>
    <cellStyle name="Normal 27 2 6 3" xfId="13097"/>
    <cellStyle name="Normal 18 2 6 3 2" xfId="13098"/>
    <cellStyle name="Comma 2 2 6 3" xfId="13099"/>
    <cellStyle name="Note 2 2 6 3" xfId="13100"/>
    <cellStyle name="Normal 4 2 6 3" xfId="13101"/>
    <cellStyle name="Percent 4 2 6 3" xfId="13102"/>
    <cellStyle name="Normal 5 2 6 3" xfId="13103"/>
    <cellStyle name="Percent 5 2 6 3" xfId="13104"/>
    <cellStyle name="Comma 7 3 4" xfId="13105"/>
    <cellStyle name="Comma [0] 2 3 5 3" xfId="13106"/>
    <cellStyle name="Normal 10 2 2 2 2 2 2 2 4 5 3" xfId="13107"/>
    <cellStyle name="Percent 7 3 5 3" xfId="13108"/>
    <cellStyle name="Normal 10 2 2 2 2 2 2 2 3 3 5 3" xfId="13109"/>
    <cellStyle name="Normal 27 3 5 3" xfId="13110"/>
    <cellStyle name="Normal 18 3 5 3 2" xfId="13111"/>
    <cellStyle name="Comma 2 3 5 3" xfId="13112"/>
    <cellStyle name="Note 2 3 5 3" xfId="13113"/>
    <cellStyle name="Normal 4 4 5 3" xfId="13114"/>
    <cellStyle name="Percent 4 3 5 3" xfId="13115"/>
    <cellStyle name="Normal 5 3 5 3" xfId="13116"/>
    <cellStyle name="Percent 5 3 5 3" xfId="13117"/>
    <cellStyle name="Comma [0] 2 2 2 5 3" xfId="13118"/>
    <cellStyle name="Normal 10 2 2 2 2 2 2 2 2 2 5 3" xfId="13119"/>
    <cellStyle name="Percent 7 2 2 5 3" xfId="13120"/>
    <cellStyle name="Normal 10 2 2 2 2 2 2 2 3 2 2 5 3" xfId="13121"/>
    <cellStyle name="Normal 27 2 2 5 3" xfId="13122"/>
    <cellStyle name="Normal 18 2 2 5 3 2" xfId="13123"/>
    <cellStyle name="Comma 2 2 2 5 3" xfId="13124"/>
    <cellStyle name="Note 2 2 2 5 3" xfId="13125"/>
    <cellStyle name="Normal 4 2 2 5 3" xfId="13126"/>
    <cellStyle name="Percent 4 2 2 5 3" xfId="13127"/>
    <cellStyle name="Normal 5 2 2 5 3" xfId="13128"/>
    <cellStyle name="Percent 5 2 2 5 3" xfId="13129"/>
    <cellStyle name="Normal 21 5 3 4" xfId="13130"/>
    <cellStyle name="Comma [0] 6 3" xfId="13131"/>
    <cellStyle name="Comma [0] 2 4 4 3" xfId="13132"/>
    <cellStyle name="Normal 10 2 2 2 2 2 2 2 5 4 3" xfId="13133"/>
    <cellStyle name="Percent 7 4 4 3" xfId="13134"/>
    <cellStyle name="Normal 10 2 2 2 2 2 2 2 3 4 4 3" xfId="13135"/>
    <cellStyle name="Normal 27 4 4 3" xfId="13136"/>
    <cellStyle name="Normal 18 4 4 3 2" xfId="13137"/>
    <cellStyle name="Comma 2 4 4 3" xfId="13138"/>
    <cellStyle name="Note 2 4 4 3" xfId="13139"/>
    <cellStyle name="Normal 4 5 4 3" xfId="13140"/>
    <cellStyle name="Percent 4 4 4 3" xfId="13141"/>
    <cellStyle name="Normal 5 4 4 3" xfId="13142"/>
    <cellStyle name="Percent 5 4 4 3" xfId="13143"/>
    <cellStyle name="Comma [0] 2 2 3 4 3" xfId="13144"/>
    <cellStyle name="Normal 10 2 2 2 2 2 2 2 2 3 4 3" xfId="13145"/>
    <cellStyle name="Percent 7 2 3 4 3" xfId="13146"/>
    <cellStyle name="Normal 10 2 2 2 2 2 2 2 3 2 3 4 3" xfId="13147"/>
    <cellStyle name="Normal 27 2 3 4 3" xfId="13148"/>
    <cellStyle name="Normal 18 2 3 4 3 2" xfId="13149"/>
    <cellStyle name="Comma 2 2 3 4 3" xfId="13150"/>
    <cellStyle name="Note 2 2 3 4 3" xfId="13151"/>
    <cellStyle name="Normal 4 2 3 4 3" xfId="13152"/>
    <cellStyle name="Percent 4 2 3 4 3" xfId="13153"/>
    <cellStyle name="Normal 5 2 3 4 3" xfId="13154"/>
    <cellStyle name="Percent 5 2 3 4 3" xfId="13155"/>
    <cellStyle name="Comma 3 4 3" xfId="13156"/>
    <cellStyle name="Comma [0] 2 3 2 4 3" xfId="13157"/>
    <cellStyle name="Normal 10 2 2 2 2 2 2 2 4 2 4 3" xfId="13158"/>
    <cellStyle name="Percent 7 3 2 4 3" xfId="13159"/>
    <cellStyle name="Normal 10 2 2 2 2 2 2 2 3 3 2 4 3" xfId="13160"/>
    <cellStyle name="Normal 27 3 2 4 3" xfId="13161"/>
    <cellStyle name="Normal 18 3 2 4 3 2" xfId="13162"/>
    <cellStyle name="Comma 2 3 2 4 3" xfId="13163"/>
    <cellStyle name="Note 2 3 2 4 3" xfId="13164"/>
    <cellStyle name="Normal 4 4 2 4 3" xfId="13165"/>
    <cellStyle name="Percent 4 3 2 4 3" xfId="13166"/>
    <cellStyle name="Normal 5 3 2 4 3" xfId="13167"/>
    <cellStyle name="Percent 5 3 2 4 3" xfId="13168"/>
    <cellStyle name="Comma [0] 2 2 2 2 4 3" xfId="13169"/>
    <cellStyle name="Normal 10 2 2 2 2 2 2 2 2 2 2 4 3" xfId="13170"/>
    <cellStyle name="Percent 7 2 2 2 4 3" xfId="13171"/>
    <cellStyle name="Normal 10 2 2 2 2 2 2 2 3 2 2 2 4 3" xfId="13172"/>
    <cellStyle name="Normal 27 2 2 2 4 3" xfId="13173"/>
    <cellStyle name="Normal 18 2 2 2 4 3 2" xfId="13174"/>
    <cellStyle name="Comma 2 2 2 2 4 3" xfId="13175"/>
    <cellStyle name="Note 2 2 2 2 4 3" xfId="13176"/>
    <cellStyle name="Normal 4 2 2 2 4 3" xfId="13177"/>
    <cellStyle name="Percent 4 2 2 2 4 3" xfId="13178"/>
    <cellStyle name="Normal 5 2 2 2 4 3" xfId="13179"/>
    <cellStyle name="Percent 5 2 2 2 4 3" xfId="13180"/>
    <cellStyle name="Normal 21 2 4 3 3" xfId="13181"/>
    <cellStyle name="Comma [0] 3 4 3" xfId="13182"/>
    <cellStyle name="Comma 4 4 3" xfId="13183"/>
    <cellStyle name="Comma [0] 2 5 3 3" xfId="13184"/>
    <cellStyle name="Normal 10 2 2 2 2 2 2 2 6 3 3" xfId="13185"/>
    <cellStyle name="Percent 7 5 3 3" xfId="13186"/>
    <cellStyle name="Normal 10 2 2 2 2 2 2 2 3 5 3 3" xfId="13187"/>
    <cellStyle name="Normal 27 5 3 3" xfId="13188"/>
    <cellStyle name="Normal 18 5 3 3 2" xfId="13189"/>
    <cellStyle name="Comma 2 5 3 3" xfId="13190"/>
    <cellStyle name="Note 2 5 3 3" xfId="13191"/>
    <cellStyle name="Normal 4 6 3 3" xfId="13192"/>
    <cellStyle name="Percent 4 5 3 3" xfId="13193"/>
    <cellStyle name="Normal 5 5 3 3" xfId="13194"/>
    <cellStyle name="Percent 5 5 3 3" xfId="13195"/>
    <cellStyle name="Comma [0] 2 2 4 3 3" xfId="13196"/>
    <cellStyle name="Normal 10 2 2 2 2 2 2 2 2 4 3 3" xfId="13197"/>
    <cellStyle name="Percent 7 2 4 3 3" xfId="13198"/>
    <cellStyle name="Normal 10 2 2 2 2 2 2 2 3 2 4 3 3" xfId="13199"/>
    <cellStyle name="Normal 27 2 4 3 3" xfId="13200"/>
    <cellStyle name="Normal 18 2 4 3 3 2" xfId="13201"/>
    <cellStyle name="Comma 2 2 4 3 3" xfId="13202"/>
    <cellStyle name="Note 2 2 4 3 3" xfId="13203"/>
    <cellStyle name="Normal 4 2 4 3 3" xfId="13204"/>
    <cellStyle name="Percent 4 2 4 3 3" xfId="13205"/>
    <cellStyle name="Normal 5 2 4 3 3" xfId="13206"/>
    <cellStyle name="Percent 5 2 4 3 3" xfId="13207"/>
    <cellStyle name="Comma 5 3 3 2" xfId="13208"/>
    <cellStyle name="Comma [0] 2 3 3 3 3" xfId="13209"/>
    <cellStyle name="Normal 10 2 2 2 2 2 2 2 4 3 3 3" xfId="13210"/>
    <cellStyle name="Percent 7 3 3 3 3" xfId="13211"/>
    <cellStyle name="Normal 10 2 2 2 2 2 2 2 3 3 3 3 3" xfId="13212"/>
    <cellStyle name="Normal 27 3 3 3 3" xfId="13213"/>
    <cellStyle name="Normal 18 3 3 3 3 2" xfId="13214"/>
    <cellStyle name="Comma 2 3 3 3 3" xfId="13215"/>
    <cellStyle name="Note 2 3 3 3 3" xfId="13216"/>
    <cellStyle name="Normal 4 4 3 3 3" xfId="13217"/>
    <cellStyle name="Percent 4 3 3 3 3" xfId="13218"/>
    <cellStyle name="Normal 5 3 3 3 3" xfId="13219"/>
    <cellStyle name="Percent 5 3 3 3 3" xfId="13220"/>
    <cellStyle name="Comma [0] 2 2 2 3 3 3" xfId="13221"/>
    <cellStyle name="Normal 10 2 2 2 2 2 2 2 2 2 3 3 3" xfId="13222"/>
    <cellStyle name="Percent 7 2 2 3 3 3" xfId="13223"/>
    <cellStyle name="Normal 10 2 2 2 2 2 2 2 3 2 2 3 3 3" xfId="13224"/>
    <cellStyle name="Normal 27 2 2 3 3 3" xfId="13225"/>
    <cellStyle name="Normal 18 2 2 3 3 3 2" xfId="13226"/>
    <cellStyle name="Comma 2 2 2 3 3 3" xfId="13227"/>
    <cellStyle name="Note 2 2 2 3 3 3" xfId="13228"/>
    <cellStyle name="Normal 4 2 2 3 3 3" xfId="13229"/>
    <cellStyle name="Percent 4 2 2 3 3 3" xfId="13230"/>
    <cellStyle name="Normal 5 2 2 3 3 3" xfId="13231"/>
    <cellStyle name="Percent 5 2 2 3 3 3" xfId="13232"/>
    <cellStyle name="Normal 21 3 3 3 3" xfId="13233"/>
    <cellStyle name="Comma [0] 4 3 3" xfId="13234"/>
    <cellStyle name="Comma [0] 2 4 2 3 3" xfId="13235"/>
    <cellStyle name="Normal 10 2 2 2 2 2 2 2 5 2 3 3" xfId="13236"/>
    <cellStyle name="Percent 7 4 2 3 3" xfId="13237"/>
    <cellStyle name="Normal 10 2 2 2 2 2 2 2 3 4 2 3 3" xfId="13238"/>
    <cellStyle name="Normal 27 4 2 3 3" xfId="13239"/>
    <cellStyle name="Normal 18 4 2 3 3 2" xfId="13240"/>
    <cellStyle name="Comma 2 4 2 3 3" xfId="13241"/>
    <cellStyle name="Note 2 4 2 3 3" xfId="13242"/>
    <cellStyle name="Normal 4 5 2 3 3" xfId="13243"/>
    <cellStyle name="Percent 4 4 2 3 3" xfId="13244"/>
    <cellStyle name="Normal 5 4 2 3 3" xfId="13245"/>
    <cellStyle name="Percent 5 4 2 3 3" xfId="13246"/>
    <cellStyle name="Comma [0] 2 2 3 2 3 3" xfId="13247"/>
    <cellStyle name="Normal 10 2 2 2 2 2 2 2 2 3 2 3 3" xfId="13248"/>
    <cellStyle name="Percent 7 2 3 2 3 3" xfId="13249"/>
    <cellStyle name="Normal 10 2 2 2 2 2 2 2 3 2 3 2 3 3" xfId="13250"/>
    <cellStyle name="Normal 27 2 3 2 3 3" xfId="13251"/>
    <cellStyle name="Normal 18 2 3 2 3 3 2" xfId="13252"/>
    <cellStyle name="Comma 2 2 3 2 3 3" xfId="13253"/>
    <cellStyle name="Note 2 2 3 2 3 3" xfId="13254"/>
    <cellStyle name="Normal 4 2 3 2 3 3" xfId="13255"/>
    <cellStyle name="Percent 4 2 3 2 3 3" xfId="13256"/>
    <cellStyle name="Normal 5 2 3 2 3 3" xfId="13257"/>
    <cellStyle name="Percent 5 2 3 2 3 3" xfId="13258"/>
    <cellStyle name="Comma 3 2 3 3" xfId="13259"/>
    <cellStyle name="Comma [0] 2 3 2 2 3 3" xfId="13260"/>
    <cellStyle name="Normal 10 2 2 2 2 2 2 2 4 2 2 3 3" xfId="13261"/>
    <cellStyle name="Percent 7 3 2 2 3 3" xfId="13262"/>
    <cellStyle name="Normal 10 2 2 2 2 2 2 2 3 3 2 2 3 3" xfId="13263"/>
    <cellStyle name="Normal 27 3 2 2 3 3" xfId="13264"/>
    <cellStyle name="Normal 18 3 2 2 3 3 2" xfId="13265"/>
    <cellStyle name="Comma 2 3 2 2 3 3" xfId="13266"/>
    <cellStyle name="Note 2 3 2 2 3 3" xfId="13267"/>
    <cellStyle name="Normal 4 4 2 2 3 3" xfId="13268"/>
    <cellStyle name="Percent 4 3 2 2 3 3" xfId="13269"/>
    <cellStyle name="Normal 5 3 2 2 3 3" xfId="13270"/>
    <cellStyle name="Percent 5 3 2 2 3 3" xfId="13271"/>
    <cellStyle name="Comma [0] 2 2 2 2 2 3 3" xfId="13272"/>
    <cellStyle name="Normal 10 2 2 2 2 2 2 2 2 2 2 2 3 3" xfId="13273"/>
    <cellStyle name="Percent 7 2 2 2 2 3 3" xfId="13274"/>
    <cellStyle name="Normal 10 2 2 2 2 2 2 2 3 2 2 2 2 3 3" xfId="13275"/>
    <cellStyle name="Normal 27 2 2 2 2 3 3" xfId="13276"/>
    <cellStyle name="Normal 18 2 2 2 2 3 3 2" xfId="13277"/>
    <cellStyle name="Comma 2 2 2 2 2 3 3" xfId="13278"/>
    <cellStyle name="Note 2 2 2 2 2 3 3" xfId="13279"/>
    <cellStyle name="Normal 4 2 2 2 2 3 3" xfId="13280"/>
    <cellStyle name="Percent 4 2 2 2 2 3 3" xfId="13281"/>
    <cellStyle name="Normal 5 2 2 2 2 3 3" xfId="13282"/>
    <cellStyle name="Percent 5 2 2 2 2 3 3" xfId="13283"/>
    <cellStyle name="Normal 21 2 2 3 3 3" xfId="13284"/>
    <cellStyle name="Comma [0] 3 2 3 3" xfId="13285"/>
    <cellStyle name="Comma 4 2 3 3" xfId="13286"/>
    <cellStyle name="Comma [0] 2 6 2 3" xfId="13287"/>
    <cellStyle name="Normal 10 2 2 2 2 2 2 2 7 2 3" xfId="13288"/>
    <cellStyle name="Percent 7 6 2 3" xfId="13289"/>
    <cellStyle name="Normal 10 2 2 2 2 2 2 2 3 6 2 3" xfId="13290"/>
    <cellStyle name="Normal 27 6 2 3" xfId="13291"/>
    <cellStyle name="Normal 18 6 2 3 3" xfId="13292"/>
    <cellStyle name="Comma 2 6 2 3" xfId="13293"/>
    <cellStyle name="Note 2 6 2 3" xfId="13294"/>
    <cellStyle name="Normal 4 7 2 3" xfId="13295"/>
    <cellStyle name="Percent 4 6 2 3" xfId="13296"/>
    <cellStyle name="Normal 5 6 2 3" xfId="13297"/>
    <cellStyle name="Percent 5 6 2 3" xfId="13298"/>
    <cellStyle name="Comma [0] 2 2 5 2 3" xfId="13299"/>
    <cellStyle name="Normal 10 2 2 2 2 2 2 2 2 5 2 3" xfId="13300"/>
    <cellStyle name="Percent 7 2 5 2 3" xfId="13301"/>
    <cellStyle name="Normal 10 2 2 2 2 2 2 2 3 2 5 2 3" xfId="13302"/>
    <cellStyle name="Normal 27 2 5 2 3" xfId="13303"/>
    <cellStyle name="Normal 18 2 5 2 3 2" xfId="13304"/>
    <cellStyle name="Comma 2 2 5 2 3" xfId="13305"/>
    <cellStyle name="Note 2 2 5 2 3" xfId="13306"/>
    <cellStyle name="Normal 4 2 5 2 3" xfId="13307"/>
    <cellStyle name="Percent 4 2 5 2 3" xfId="13308"/>
    <cellStyle name="Normal 5 2 5 2 3" xfId="13309"/>
    <cellStyle name="Percent 5 2 5 2 3" xfId="13310"/>
    <cellStyle name="Comma 6 2 3 3" xfId="13311"/>
    <cellStyle name="Comma [0] 2 3 4 2 3" xfId="13312"/>
    <cellStyle name="Normal 10 2 2 2 2 2 2 2 4 4 2 3" xfId="13313"/>
    <cellStyle name="Percent 7 3 4 2 3" xfId="13314"/>
    <cellStyle name="Normal 10 2 2 2 2 2 2 2 3 3 4 2 3" xfId="13315"/>
    <cellStyle name="Normal 27 3 4 2 3" xfId="13316"/>
    <cellStyle name="Normal 18 3 4 2 3 2" xfId="13317"/>
    <cellStyle name="Comma 2 3 4 2 3" xfId="13318"/>
    <cellStyle name="Note 2 3 4 2 3" xfId="13319"/>
    <cellStyle name="Normal 4 4 4 2 3" xfId="13320"/>
    <cellStyle name="Percent 4 3 4 2 3" xfId="13321"/>
    <cellStyle name="Normal 5 3 4 2 3" xfId="13322"/>
    <cellStyle name="Percent 5 3 4 2 3" xfId="13323"/>
    <cellStyle name="Comma [0] 2 2 2 4 2 3" xfId="13324"/>
    <cellStyle name="Normal 10 2 2 2 2 2 2 2 2 2 4 2 3" xfId="13325"/>
    <cellStyle name="Percent 7 2 2 4 2 3" xfId="13326"/>
    <cellStyle name="Normal 10 2 2 2 2 2 2 2 3 2 2 4 2 3" xfId="13327"/>
    <cellStyle name="Normal 27 2 2 4 2 3" xfId="13328"/>
    <cellStyle name="Normal 18 2 2 4 2 3 2" xfId="13329"/>
    <cellStyle name="Comma 2 2 2 4 2 3" xfId="13330"/>
    <cellStyle name="Note 2 2 2 4 2 3" xfId="13331"/>
    <cellStyle name="Normal 4 2 2 4 2 3" xfId="13332"/>
    <cellStyle name="Percent 4 2 2 4 2 3" xfId="13333"/>
    <cellStyle name="Normal 5 2 2 4 2 3" xfId="13334"/>
    <cellStyle name="Percent 5 2 2 4 2 3" xfId="13335"/>
    <cellStyle name="Normal 21 4 2 3 3" xfId="13336"/>
    <cellStyle name="Comma [0] 5 2 3" xfId="13337"/>
    <cellStyle name="Comma [0] 2 4 3 2 3" xfId="13338"/>
    <cellStyle name="Normal 10 2 2 2 2 2 2 2 5 3 2 3" xfId="13339"/>
    <cellStyle name="Percent 7 4 3 2 3" xfId="13340"/>
    <cellStyle name="Normal 10 2 2 2 2 2 2 2 3 4 3 2 3" xfId="13341"/>
    <cellStyle name="Normal 27 4 3 2 3" xfId="13342"/>
    <cellStyle name="Normal 18 4 3 2 3 2" xfId="13343"/>
    <cellStyle name="Comma 2 4 3 2 3" xfId="13344"/>
    <cellStyle name="Note 2 4 3 2 3" xfId="13345"/>
    <cellStyle name="Normal 4 5 3 2 3" xfId="13346"/>
    <cellStyle name="Percent 4 4 3 2 3" xfId="13347"/>
    <cellStyle name="Normal 5 4 3 2 3" xfId="13348"/>
    <cellStyle name="Percent 5 4 3 2 3" xfId="13349"/>
    <cellStyle name="Comma [0] 2 2 3 3 2 3" xfId="13350"/>
    <cellStyle name="Normal 10 2 2 2 2 2 2 2 2 3 3 2 3" xfId="13351"/>
    <cellStyle name="Percent 7 2 3 3 2 3" xfId="13352"/>
    <cellStyle name="Normal 10 2 2 2 2 2 2 2 3 2 3 3 2 3" xfId="13353"/>
    <cellStyle name="Normal 27 2 3 3 2 3" xfId="13354"/>
    <cellStyle name="Normal 18 2 3 3 2 3 2" xfId="13355"/>
    <cellStyle name="Comma 2 2 3 3 2 3" xfId="13356"/>
    <cellStyle name="Note 2 2 3 3 2 3" xfId="13357"/>
    <cellStyle name="Normal 4 2 3 3 2 3" xfId="13358"/>
    <cellStyle name="Percent 4 2 3 3 2 3" xfId="13359"/>
    <cellStyle name="Normal 5 2 3 3 2 3" xfId="13360"/>
    <cellStyle name="Percent 5 2 3 3 2 3" xfId="13361"/>
    <cellStyle name="Comma 3 3 2 3" xfId="13362"/>
    <cellStyle name="Comma [0] 2 3 2 3 2 3" xfId="13363"/>
    <cellStyle name="Normal 10 2 2 2 2 2 2 2 4 2 3 2 3" xfId="13364"/>
    <cellStyle name="Percent 7 3 2 3 2 3" xfId="13365"/>
    <cellStyle name="Normal 10 2 2 2 2 2 2 2 3 3 2 3 2 3" xfId="13366"/>
    <cellStyle name="Normal 27 3 2 3 2 3" xfId="13367"/>
    <cellStyle name="Normal 18 3 2 3 2 3 2" xfId="13368"/>
    <cellStyle name="Comma 2 3 2 3 2 3" xfId="13369"/>
    <cellStyle name="Note 2 3 2 3 2 3" xfId="13370"/>
    <cellStyle name="Normal 4 4 2 3 2 3" xfId="13371"/>
    <cellStyle name="Percent 4 3 2 3 2 3" xfId="13372"/>
    <cellStyle name="Normal 5 3 2 3 2 3" xfId="13373"/>
    <cellStyle name="Percent 5 3 2 3 2 3" xfId="13374"/>
    <cellStyle name="Comma [0] 2 2 2 2 3 2 3" xfId="13375"/>
    <cellStyle name="Normal 10 2 2 2 2 2 2 2 2 2 2 3 2 3" xfId="13376"/>
    <cellStyle name="Percent 7 2 2 2 3 2 3" xfId="13377"/>
    <cellStyle name="Normal 10 2 2 2 2 2 2 2 3 2 2 2 3 2 3" xfId="13378"/>
    <cellStyle name="Normal 27 2 2 2 3 2 3" xfId="13379"/>
    <cellStyle name="Normal 18 2 2 2 3 2 3 2" xfId="13380"/>
    <cellStyle name="Comma 2 2 2 2 3 2 3" xfId="13381"/>
    <cellStyle name="Note 2 2 2 2 3 2 3" xfId="13382"/>
    <cellStyle name="Normal 4 2 2 2 3 2 3" xfId="13383"/>
    <cellStyle name="Percent 4 2 2 2 3 2 3" xfId="13384"/>
    <cellStyle name="Normal 5 2 2 2 3 2 3" xfId="13385"/>
    <cellStyle name="Percent 5 2 2 2 3 2 3" xfId="13386"/>
    <cellStyle name="Normal 21 2 3 2 3 3" xfId="13387"/>
    <cellStyle name="Comma [0] 3 3 2 3" xfId="13388"/>
    <cellStyle name="Comma 4 3 2 3" xfId="13389"/>
    <cellStyle name="Comma [0] 2 5 2 2 3" xfId="13390"/>
    <cellStyle name="Normal 10 2 2 2 2 2 2 2 6 2 2 3" xfId="13391"/>
    <cellStyle name="Percent 7 5 2 2 3" xfId="13392"/>
    <cellStyle name="Normal 10 2 2 2 2 2 2 2 3 5 2 2 3" xfId="13393"/>
    <cellStyle name="Normal 27 5 2 2 3" xfId="13394"/>
    <cellStyle name="Normal 18 5 2 2 3 2" xfId="13395"/>
    <cellStyle name="Comma 2 5 2 2 3" xfId="13396"/>
    <cellStyle name="Note 2 5 2 2 3" xfId="13397"/>
    <cellStyle name="Normal 4 6 2 2 3" xfId="13398"/>
    <cellStyle name="Percent 4 5 2 2 3" xfId="13399"/>
    <cellStyle name="Normal 5 5 2 2 3" xfId="13400"/>
    <cellStyle name="Percent 5 5 2 2 3" xfId="13401"/>
    <cellStyle name="Comma [0] 2 2 4 2 2 3" xfId="13402"/>
    <cellStyle name="Normal 10 2 2 2 2 2 2 2 2 4 2 2 3" xfId="13403"/>
    <cellStyle name="Percent 7 2 4 2 2 3" xfId="13404"/>
    <cellStyle name="Normal 10 2 2 2 2 2 2 2 3 2 4 2 2 3" xfId="13405"/>
    <cellStyle name="Normal 27 2 4 2 2 3" xfId="13406"/>
    <cellStyle name="Normal 18 2 4 2 2 3 2" xfId="13407"/>
    <cellStyle name="Comma 2 2 4 2 2 3" xfId="13408"/>
    <cellStyle name="Note 2 2 4 2 2 3" xfId="13409"/>
    <cellStyle name="Normal 4 2 4 2 2 3" xfId="13410"/>
    <cellStyle name="Percent 4 2 4 2 2 3" xfId="13411"/>
    <cellStyle name="Normal 5 2 4 2 2 3" xfId="13412"/>
    <cellStyle name="Percent 5 2 4 2 2 3" xfId="13413"/>
    <cellStyle name="Comma 5 2 2 3 2" xfId="13414"/>
    <cellStyle name="Comma [0] 2 3 3 2 2 3" xfId="13415"/>
    <cellStyle name="Normal 10 2 2 2 2 2 2 2 4 3 2 2 3" xfId="13416"/>
    <cellStyle name="Percent 7 3 3 2 2 3" xfId="13417"/>
    <cellStyle name="Normal 10 2 2 2 2 2 2 2 3 3 3 2 2 3" xfId="13418"/>
    <cellStyle name="Normal 27 3 3 2 2 3" xfId="13419"/>
    <cellStyle name="Normal 18 3 3 2 2 3 2" xfId="13420"/>
    <cellStyle name="Comma 2 3 3 2 2 3" xfId="13421"/>
    <cellStyle name="Note 2 3 3 2 2 3" xfId="13422"/>
    <cellStyle name="Normal 4 4 3 2 2 3" xfId="13423"/>
    <cellStyle name="Percent 4 3 3 2 2 3" xfId="13424"/>
    <cellStyle name="Normal 5 3 3 2 2 3" xfId="13425"/>
    <cellStyle name="Percent 5 3 3 2 2 3" xfId="13426"/>
    <cellStyle name="Comma [0] 2 2 2 3 2 2 3" xfId="13427"/>
    <cellStyle name="Normal 10 2 2 2 2 2 2 2 2 2 3 2 2 3" xfId="13428"/>
    <cellStyle name="Percent 7 2 2 3 2 2 3" xfId="13429"/>
    <cellStyle name="Normal 10 2 2 2 2 2 2 2 3 2 2 3 2 2 3" xfId="13430"/>
    <cellStyle name="Normal 27 2 2 3 2 2 3" xfId="13431"/>
    <cellStyle name="Normal 18 2 2 3 2 2 3 2" xfId="13432"/>
    <cellStyle name="Comma 2 2 2 3 2 2 3" xfId="13433"/>
    <cellStyle name="Note 2 2 2 3 2 2 3" xfId="13434"/>
    <cellStyle name="Normal 4 2 2 3 2 2 3" xfId="13435"/>
    <cellStyle name="Percent 4 2 2 3 2 2 3" xfId="13436"/>
    <cellStyle name="Normal 5 2 2 3 2 2 3" xfId="13437"/>
    <cellStyle name="Percent 5 2 2 3 2 2 3" xfId="13438"/>
    <cellStyle name="Normal 21 3 2 2 3 3" xfId="13439"/>
    <cellStyle name="Comma [0] 4 2 2 3" xfId="13440"/>
    <cellStyle name="Comma [0] 2 4 2 2 2 3" xfId="13441"/>
    <cellStyle name="Normal 10 2 2 2 2 2 2 2 5 2 2 2 3" xfId="13442"/>
    <cellStyle name="Percent 7 4 2 2 2 3" xfId="13443"/>
    <cellStyle name="Normal 10 2 2 2 2 2 2 2 3 4 2 2 2 3" xfId="13444"/>
    <cellStyle name="Normal 27 4 2 2 2 3" xfId="13445"/>
    <cellStyle name="Normal 18 4 2 2 2 3 2" xfId="13446"/>
    <cellStyle name="Comma 2 4 2 2 2 3" xfId="13447"/>
    <cellStyle name="Note 2 4 2 2 2 3" xfId="13448"/>
    <cellStyle name="Normal 4 5 2 2 2 3" xfId="13449"/>
    <cellStyle name="Percent 4 4 2 2 2 3" xfId="13450"/>
    <cellStyle name="Normal 5 4 2 2 2 3" xfId="13451"/>
    <cellStyle name="Percent 5 4 2 2 2 3" xfId="13452"/>
    <cellStyle name="Comma [0] 2 2 3 2 2 2 3" xfId="13453"/>
    <cellStyle name="Normal 10 2 2 2 2 2 2 2 2 3 2 2 2 3" xfId="13454"/>
    <cellStyle name="Percent 7 2 3 2 2 2 3" xfId="13455"/>
    <cellStyle name="Normal 10 2 2 2 2 2 2 2 3 2 3 2 2 2 3" xfId="13456"/>
    <cellStyle name="Normal 27 2 3 2 2 2 3" xfId="13457"/>
    <cellStyle name="Normal 18 2 3 2 2 2 3 2" xfId="13458"/>
    <cellStyle name="Comma 2 2 3 2 2 2 3" xfId="13459"/>
    <cellStyle name="Note 2 2 3 2 2 2 3" xfId="13460"/>
    <cellStyle name="Normal 4 2 3 2 2 2 3" xfId="13461"/>
    <cellStyle name="Percent 4 2 3 2 2 2 3" xfId="13462"/>
    <cellStyle name="Normal 5 2 3 2 2 2 3" xfId="13463"/>
    <cellStyle name="Percent 5 2 3 2 2 2 3" xfId="13464"/>
    <cellStyle name="Comma 3 2 2 2 3" xfId="13465"/>
    <cellStyle name="Comma [0] 2 3 2 2 2 2 3" xfId="13466"/>
    <cellStyle name="Normal 10 2 2 2 2 2 2 2 4 2 2 2 2 3" xfId="13467"/>
    <cellStyle name="Percent 7 3 2 2 2 2 3" xfId="13468"/>
    <cellStyle name="Normal 10 2 2 2 2 2 2 2 3 3 2 2 2 2 3" xfId="13469"/>
    <cellStyle name="Normal 27 3 2 2 2 2 3" xfId="13470"/>
    <cellStyle name="Normal 18 3 2 2 2 2 3 2" xfId="13471"/>
    <cellStyle name="Comma 2 3 2 2 2 2 3" xfId="13472"/>
    <cellStyle name="Note 2 3 2 2 2 2 3" xfId="13473"/>
    <cellStyle name="Normal 4 4 2 2 2 2 3" xfId="13474"/>
    <cellStyle name="Percent 4 3 2 2 2 2 3" xfId="13475"/>
    <cellStyle name="Normal 5 3 2 2 2 2 3" xfId="13476"/>
    <cellStyle name="Percent 5 3 2 2 2 2 3" xfId="13477"/>
    <cellStyle name="Comma [0] 2 2 2 2 2 2 2 3" xfId="13478"/>
    <cellStyle name="Normal 10 2 2 2 2 2 2 2 2 2 2 2 2 2 3" xfId="13479"/>
    <cellStyle name="Percent 7 2 2 2 2 2 2 3" xfId="13480"/>
    <cellStyle name="Normal 10 2 2 2 2 2 2 2 3 2 2 2 2 2 2 3" xfId="13481"/>
    <cellStyle name="Normal 27 2 2 2 2 2 2 3" xfId="13482"/>
    <cellStyle name="Normal 18 2 2 2 2 2 2 3 2" xfId="13483"/>
    <cellStyle name="Comma 2 2 2 2 2 2 2 3" xfId="13484"/>
    <cellStyle name="Note 2 2 2 2 2 2 2 3" xfId="13485"/>
    <cellStyle name="Normal 4 2 2 2 2 2 2 3" xfId="13486"/>
    <cellStyle name="Percent 4 2 2 2 2 2 2 3" xfId="13487"/>
    <cellStyle name="Normal 5 2 2 2 2 2 2 3" xfId="13488"/>
    <cellStyle name="Percent 5 2 2 2 2 2 2 3" xfId="13489"/>
    <cellStyle name="Normal 21 2 2 2 2 3 3" xfId="13490"/>
    <cellStyle name="Comma [0] 3 2 2 2 3" xfId="13491"/>
    <cellStyle name="Comma 4 2 2 2 3" xfId="13492"/>
    <cellStyle name="Normal 13 3" xfId="13493"/>
    <cellStyle name="Percent 14 3" xfId="13494"/>
    <cellStyle name="Comma 8 3 4" xfId="13495"/>
    <cellStyle name="Note 5 3 2" xfId="13496"/>
    <cellStyle name="Normal 10 2 2 2 2 2 2 2 9 3" xfId="13497"/>
    <cellStyle name="Normal 21 6 3 3" xfId="13498"/>
    <cellStyle name="Normal 27 8 3" xfId="13499"/>
    <cellStyle name="Normal 18 8 3 2" xfId="13500"/>
    <cellStyle name="Normal 16 3 9" xfId="13501"/>
    <cellStyle name="Comma 6 3 3 2" xfId="13502"/>
    <cellStyle name="Comma [0] 2 8 2" xfId="13503"/>
    <cellStyle name="Normal 10 2 2 2 2 2 2 2 10 2" xfId="13504"/>
    <cellStyle name="Percent 7 8 2" xfId="13505"/>
    <cellStyle name="Normal 10 2 2 2 2 2 2 2 3 8 2" xfId="13506"/>
    <cellStyle name="Normal 27 9 2" xfId="13507"/>
    <cellStyle name="Normal 18 9 2 2" xfId="13508"/>
    <cellStyle name="Comma 2 8 2" xfId="13509"/>
    <cellStyle name="Note 2 8 2" xfId="13510"/>
    <cellStyle name="Normal 4 9 2" xfId="13511"/>
    <cellStyle name="Percent 4 8 2" xfId="13512"/>
    <cellStyle name="Normal 5 8 2" xfId="13513"/>
    <cellStyle name="Percent 5 9 2" xfId="13514"/>
    <cellStyle name="Comma [0] 2 2 7 2" xfId="13515"/>
    <cellStyle name="Normal 10 2 2 2 2 2 2 2 2 7 2" xfId="13516"/>
    <cellStyle name="Percent 7 2 7 2" xfId="13517"/>
    <cellStyle name="Normal 10 2 2 2 2 2 2 2 3 2 7 2" xfId="13518"/>
    <cellStyle name="Normal 27 2 7 2" xfId="13519"/>
    <cellStyle name="Normal 18 2 7 2 2" xfId="13520"/>
    <cellStyle name="Comma 2 2 7 2" xfId="13521"/>
    <cellStyle name="Note 2 2 7 2" xfId="13522"/>
    <cellStyle name="Normal 4 2 7 2" xfId="13523"/>
    <cellStyle name="Percent 4 2 7 2" xfId="13524"/>
    <cellStyle name="Normal 5 2 7 2" xfId="13525"/>
    <cellStyle name="Percent 5 2 7 2" xfId="13526"/>
    <cellStyle name="Comma 9 2 5" xfId="13527"/>
    <cellStyle name="Comma [0] 2 3 6 2" xfId="13528"/>
    <cellStyle name="Normal 10 2 2 2 2 2 2 2 4 6 2" xfId="13529"/>
    <cellStyle name="Percent 7 3 6 2" xfId="13530"/>
    <cellStyle name="Normal 10 2 2 2 2 2 2 2 3 3 6 2" xfId="13531"/>
    <cellStyle name="Normal 27 3 6 2" xfId="13532"/>
    <cellStyle name="Normal 18 3 6 2 2" xfId="13533"/>
    <cellStyle name="Comma 2 3 6 2" xfId="13534"/>
    <cellStyle name="Note 2 3 6 2" xfId="13535"/>
    <cellStyle name="Normal 4 4 6 2" xfId="13536"/>
    <cellStyle name="Percent 4 3 6 2" xfId="13537"/>
    <cellStyle name="Normal 5 3 6 2" xfId="13538"/>
    <cellStyle name="Percent 5 3 6 2" xfId="13539"/>
    <cellStyle name="Comma [0] 2 2 2 6 2" xfId="13540"/>
    <cellStyle name="Normal 10 2 2 2 2 2 2 2 2 2 6 2" xfId="13541"/>
    <cellStyle name="Percent 7 2 2 6 2" xfId="13542"/>
    <cellStyle name="Normal 10 2 2 2 2 2 2 2 3 2 2 6 2" xfId="13543"/>
    <cellStyle name="Normal 27 2 2 6 2" xfId="13544"/>
    <cellStyle name="Normal 18 2 2 6 2 2" xfId="13545"/>
    <cellStyle name="Comma 2 2 2 6 2" xfId="13546"/>
    <cellStyle name="Note 2 2 2 6 2" xfId="13547"/>
    <cellStyle name="Normal 4 2 2 6 2" xfId="13548"/>
    <cellStyle name="Percent 4 2 2 6 2" xfId="13549"/>
    <cellStyle name="Normal 5 2 2 6 2" xfId="13550"/>
    <cellStyle name="Percent 5 2 2 6 2" xfId="13551"/>
    <cellStyle name="Normal 21 7 2 3" xfId="13552"/>
    <cellStyle name="Comma [0] 7 2 3" xfId="13553"/>
    <cellStyle name="Comma [0] 2 4 5 2" xfId="13554"/>
    <cellStyle name="Normal 10 2 2 2 2 2 2 2 5 5 2" xfId="13555"/>
    <cellStyle name="Percent 7 4 5 2" xfId="13556"/>
    <cellStyle name="Normal 10 2 2 2 2 2 2 2 3 4 5 2" xfId="13557"/>
    <cellStyle name="Normal 27 4 5 2" xfId="13558"/>
    <cellStyle name="Normal 18 4 5 2 2" xfId="13559"/>
    <cellStyle name="Comma 2 4 5 2" xfId="13560"/>
    <cellStyle name="Note 2 4 5 2" xfId="13561"/>
    <cellStyle name="Normal 4 5 5 2" xfId="13562"/>
    <cellStyle name="Percent 4 4 5 2" xfId="13563"/>
    <cellStyle name="Normal 5 4 5 2" xfId="13564"/>
    <cellStyle name="Percent 5 4 5 2" xfId="13565"/>
    <cellStyle name="Comma [0] 2 2 3 5 2" xfId="13566"/>
    <cellStyle name="Normal 10 2 2 2 2 2 2 2 2 3 5 2" xfId="13567"/>
    <cellStyle name="Percent 7 2 3 5 2" xfId="13568"/>
    <cellStyle name="Normal 10 2 2 2 2 2 2 2 3 2 3 5 2" xfId="13569"/>
    <cellStyle name="Normal 27 2 3 5 2" xfId="13570"/>
    <cellStyle name="Normal 18 2 3 5 2 2" xfId="13571"/>
    <cellStyle name="Comma 2 2 3 5 2" xfId="13572"/>
    <cellStyle name="Note 2 2 3 5 2" xfId="13573"/>
    <cellStyle name="Normal 4 2 3 5 2" xfId="13574"/>
    <cellStyle name="Percent 4 2 3 5 2" xfId="13575"/>
    <cellStyle name="Normal 5 2 3 5 2" xfId="13576"/>
    <cellStyle name="Percent 5 2 3 5 2" xfId="13577"/>
    <cellStyle name="Comma 3 5 2 2" xfId="13578"/>
    <cellStyle name="Comma [0] 2 3 2 5 2" xfId="13579"/>
    <cellStyle name="Normal 10 2 2 2 2 2 2 2 4 2 5 2" xfId="13580"/>
    <cellStyle name="Percent 7 3 2 5 2" xfId="13581"/>
    <cellStyle name="Normal 10 2 2 2 2 2 2 2 3 3 2 5 2" xfId="13582"/>
    <cellStyle name="Normal 27 3 2 5 2" xfId="13583"/>
    <cellStyle name="Normal 18 3 2 5 2 2" xfId="13584"/>
    <cellStyle name="Comma 2 3 2 5 2" xfId="13585"/>
    <cellStyle name="Note 2 3 2 5 2" xfId="13586"/>
    <cellStyle name="Normal 4 4 2 5 2" xfId="13587"/>
    <cellStyle name="Percent 4 3 2 5 2" xfId="13588"/>
    <cellStyle name="Normal 5 3 2 5 2" xfId="13589"/>
    <cellStyle name="Percent 5 3 2 5 2" xfId="13590"/>
    <cellStyle name="Comma [0] 2 2 2 2 5 2" xfId="13591"/>
    <cellStyle name="Normal 10 2 2 2 2 2 2 2 2 2 2 5 2" xfId="13592"/>
    <cellStyle name="Percent 7 2 2 2 5 2" xfId="13593"/>
    <cellStyle name="Normal 10 2 2 2 2 2 2 2 3 2 2 2 5 2" xfId="13594"/>
    <cellStyle name="Normal 27 2 2 2 5 2" xfId="13595"/>
    <cellStyle name="Normal 18 2 2 2 5 2 2" xfId="13596"/>
    <cellStyle name="Comma 2 2 2 2 5 2" xfId="13597"/>
    <cellStyle name="Note 2 2 2 2 5 2" xfId="13598"/>
    <cellStyle name="Normal 4 2 2 2 5 2" xfId="13599"/>
    <cellStyle name="Percent 4 2 2 2 5 2" xfId="13600"/>
    <cellStyle name="Normal 5 2 2 2 5 2" xfId="13601"/>
    <cellStyle name="Percent 5 2 2 2 5 2" xfId="13602"/>
    <cellStyle name="Normal 21 2 5 2 3" xfId="13603"/>
    <cellStyle name="Comma [0] 3 5 2" xfId="13604"/>
    <cellStyle name="Comma 4 5 2 2" xfId="13605"/>
    <cellStyle name="Comma [0] 2 5 4 2" xfId="13606"/>
    <cellStyle name="Normal 10 2 2 2 2 2 2 2 6 4 2" xfId="13607"/>
    <cellStyle name="Percent 7 5 4 2" xfId="13608"/>
    <cellStyle name="Normal 10 2 2 2 2 2 2 2 3 5 4 2" xfId="13609"/>
    <cellStyle name="Normal 27 5 4 2" xfId="13610"/>
    <cellStyle name="Normal 18 5 4 2 2" xfId="13611"/>
    <cellStyle name="Comma 2 5 5 2" xfId="13612"/>
    <cellStyle name="Note 2 5 4 2" xfId="13613"/>
    <cellStyle name="Normal 4 6 4 2" xfId="13614"/>
    <cellStyle name="Percent 4 5 4 2" xfId="13615"/>
    <cellStyle name="Normal 5 5 4 2" xfId="13616"/>
    <cellStyle name="Percent 5 5 4 2" xfId="13617"/>
    <cellStyle name="Comma [0] 2 2 4 4 2" xfId="13618"/>
    <cellStyle name="Normal 10 2 2 2 2 2 2 2 2 4 4 2" xfId="13619"/>
    <cellStyle name="Percent 7 2 4 4 2" xfId="13620"/>
    <cellStyle name="Normal 10 2 2 2 2 2 2 2 3 2 4 4 2" xfId="13621"/>
    <cellStyle name="Normal 27 2 4 4 2" xfId="13622"/>
    <cellStyle name="Normal 18 2 4 4 2 2" xfId="13623"/>
    <cellStyle name="Comma 2 2 4 4 2" xfId="13624"/>
    <cellStyle name="Note 2 2 4 4 2" xfId="13625"/>
    <cellStyle name="Normal 4 2 4 4 2" xfId="13626"/>
    <cellStyle name="Percent 4 2 4 4 2" xfId="13627"/>
    <cellStyle name="Normal 5 2 4 4 2" xfId="13628"/>
    <cellStyle name="Percent 5 2 4 4 2" xfId="13629"/>
    <cellStyle name="Comma 5 4 2" xfId="13630"/>
    <cellStyle name="Comma [0] 2 3 3 4 2" xfId="13631"/>
    <cellStyle name="Normal 10 2 2 2 2 2 2 2 4 3 4 2" xfId="13632"/>
    <cellStyle name="Percent 7 3 3 4 2" xfId="13633"/>
    <cellStyle name="Normal 10 2 2 2 2 2 2 2 3 3 3 4 2" xfId="13634"/>
    <cellStyle name="Normal 27 3 3 4 2" xfId="13635"/>
    <cellStyle name="Normal 18 3 3 4 2 2" xfId="13636"/>
    <cellStyle name="Comma 2 3 3 4 2" xfId="13637"/>
    <cellStyle name="Note 2 3 3 4 2" xfId="13638"/>
    <cellStyle name="Normal 4 4 3 4 2" xfId="13639"/>
    <cellStyle name="Percent 4 3 3 4 2" xfId="13640"/>
    <cellStyle name="Normal 5 3 3 4 2" xfId="13641"/>
    <cellStyle name="Percent 5 3 3 4 2" xfId="13642"/>
    <cellStyle name="Comma [0] 2 2 2 3 4 2" xfId="13643"/>
    <cellStyle name="Normal 10 2 2 2 2 2 2 2 2 2 3 4 2" xfId="13644"/>
    <cellStyle name="Percent 7 2 2 3 4 2" xfId="13645"/>
    <cellStyle name="Normal 10 2 2 2 2 2 2 2 3 2 2 3 4 2" xfId="13646"/>
    <cellStyle name="Normal 27 2 2 3 4 2" xfId="13647"/>
    <cellStyle name="Normal 18 2 2 3 4 2 2" xfId="13648"/>
    <cellStyle name="Comma 2 2 2 3 4 2" xfId="13649"/>
    <cellStyle name="Note 2 2 2 3 4 2" xfId="13650"/>
    <cellStyle name="Normal 4 2 2 3 4 2" xfId="13651"/>
    <cellStyle name="Percent 4 2 2 3 4 2" xfId="13652"/>
    <cellStyle name="Normal 5 2 2 3 4 2" xfId="13653"/>
    <cellStyle name="Percent 5 2 2 3 4 2" xfId="13654"/>
    <cellStyle name="Normal 21 3 4 2 3" xfId="13655"/>
    <cellStyle name="Comma [0] 4 4 2" xfId="13656"/>
    <cellStyle name="Comma [0] 2 4 2 4 2" xfId="13657"/>
    <cellStyle name="Normal 10 2 2 2 2 2 2 2 5 2 4 2" xfId="13658"/>
    <cellStyle name="Percent 7 4 2 4 2" xfId="13659"/>
    <cellStyle name="Normal 10 2 2 2 2 2 2 2 3 4 2 4 2" xfId="13660"/>
    <cellStyle name="Normal 27 4 2 4 2" xfId="13661"/>
    <cellStyle name="Normal 18 4 2 4 2 2" xfId="13662"/>
    <cellStyle name="Comma 2 4 2 4 2" xfId="13663"/>
    <cellStyle name="Note 2 4 2 4 2" xfId="13664"/>
    <cellStyle name="Normal 4 5 2 4 2" xfId="13665"/>
    <cellStyle name="Percent 4 4 2 4 2" xfId="13666"/>
    <cellStyle name="Normal 5 4 2 4 2" xfId="13667"/>
    <cellStyle name="Percent 5 4 2 4 2" xfId="13668"/>
    <cellStyle name="Comma [0] 2 2 3 2 4 2" xfId="13669"/>
    <cellStyle name="Normal 10 2 2 2 2 2 2 2 2 3 2 4 2" xfId="13670"/>
    <cellStyle name="Percent 7 2 3 2 4 2" xfId="13671"/>
    <cellStyle name="Normal 10 2 2 2 2 2 2 2 3 2 3 2 4 2" xfId="13672"/>
    <cellStyle name="Normal 27 2 3 2 4 2" xfId="13673"/>
    <cellStyle name="Normal 18 2 3 2 4 2 2" xfId="13674"/>
    <cellStyle name="Comma 2 2 3 2 4 2" xfId="13675"/>
    <cellStyle name="Note 2 2 3 2 4 2" xfId="13676"/>
    <cellStyle name="Normal 4 2 3 2 4 2" xfId="13677"/>
    <cellStyle name="Percent 4 2 3 2 4 2" xfId="13678"/>
    <cellStyle name="Normal 5 2 3 2 4 2" xfId="13679"/>
    <cellStyle name="Percent 5 2 3 2 4 2" xfId="13680"/>
    <cellStyle name="Comma 3 2 4 2" xfId="13681"/>
    <cellStyle name="Comma [0] 2 3 2 2 4 2" xfId="13682"/>
    <cellStyle name="Normal 10 2 2 2 2 2 2 2 4 2 2 4 2" xfId="13683"/>
    <cellStyle name="Percent 7 3 2 2 4 2" xfId="13684"/>
    <cellStyle name="Normal 10 2 2 2 2 2 2 2 3 3 2 2 4 2" xfId="13685"/>
    <cellStyle name="Normal 27 3 2 2 4 2" xfId="13686"/>
    <cellStyle name="Normal 18 3 2 2 4 2 2" xfId="13687"/>
    <cellStyle name="Comma 2 3 2 2 4 2" xfId="13688"/>
    <cellStyle name="Note 2 3 2 2 4 2" xfId="13689"/>
    <cellStyle name="Normal 4 4 2 2 4 2" xfId="13690"/>
    <cellStyle name="Percent 4 3 2 2 4 2" xfId="13691"/>
    <cellStyle name="Normal 5 3 2 2 4 2" xfId="13692"/>
    <cellStyle name="Percent 5 3 2 2 4 2" xfId="13693"/>
    <cellStyle name="Comma [0] 2 2 2 2 2 4 2" xfId="13694"/>
    <cellStyle name="Normal 10 2 2 2 2 2 2 2 2 2 2 2 4 2" xfId="13695"/>
    <cellStyle name="Percent 7 2 2 2 2 4 2" xfId="13696"/>
    <cellStyle name="Normal 10 2 2 2 2 2 2 2 3 2 2 2 2 4 2" xfId="13697"/>
    <cellStyle name="Normal 27 2 2 2 2 4 2" xfId="13698"/>
    <cellStyle name="Normal 18 2 2 2 2 4 2 2" xfId="13699"/>
    <cellStyle name="Comma 2 2 2 2 2 4 2" xfId="13700"/>
    <cellStyle name="Note 2 2 2 2 2 4 2" xfId="13701"/>
    <cellStyle name="Normal 4 2 2 2 2 4 2" xfId="13702"/>
    <cellStyle name="Percent 4 2 2 2 2 4 2" xfId="13703"/>
    <cellStyle name="Normal 5 2 2 2 2 4 2" xfId="13704"/>
    <cellStyle name="Percent 5 2 2 2 2 4 2" xfId="13705"/>
    <cellStyle name="Normal 21 2 2 4 2 3" xfId="13706"/>
    <cellStyle name="Comma [0] 3 2 4 2" xfId="13707"/>
    <cellStyle name="Comma 4 2 4 2" xfId="13708"/>
    <cellStyle name="Comma [0] 2 6 3 2" xfId="13709"/>
    <cellStyle name="Normal 10 2 2 2 2 2 2 2 7 3 2" xfId="13710"/>
    <cellStyle name="Percent 7 6 3 2" xfId="13711"/>
    <cellStyle name="Normal 10 2 2 2 2 2 2 2 3 6 3 2" xfId="13712"/>
    <cellStyle name="Normal 27 6 3 2" xfId="13713"/>
    <cellStyle name="Normal 18 6 3 2 3" xfId="13714"/>
    <cellStyle name="Comma 2 6 3 2" xfId="13715"/>
    <cellStyle name="Note 2 6 3 2" xfId="13716"/>
    <cellStyle name="Normal 4 7 3 2" xfId="13717"/>
    <cellStyle name="Percent 4 6 3 2" xfId="13718"/>
    <cellStyle name="Normal 5 6 3 2" xfId="13719"/>
    <cellStyle name="Percent 5 6 3 2" xfId="13720"/>
    <cellStyle name="Comma [0] 2 2 5 3 2" xfId="13721"/>
    <cellStyle name="Normal 10 2 2 2 2 2 2 2 2 5 3 2" xfId="13722"/>
    <cellStyle name="Percent 7 2 5 3 2" xfId="13723"/>
    <cellStyle name="Normal 10 2 2 2 2 2 2 2 3 2 5 3 2" xfId="13724"/>
    <cellStyle name="Normal 27 2 5 3 2" xfId="13725"/>
    <cellStyle name="Normal 18 2 5 3 2 2" xfId="13726"/>
    <cellStyle name="Comma 2 2 5 3 2" xfId="13727"/>
    <cellStyle name="Note 2 2 5 3 2" xfId="13728"/>
    <cellStyle name="Normal 4 2 5 3 2" xfId="13729"/>
    <cellStyle name="Percent 4 2 5 3 2" xfId="13730"/>
    <cellStyle name="Normal 5 2 5 3 2" xfId="13731"/>
    <cellStyle name="Percent 5 2 5 3 2" xfId="13732"/>
    <cellStyle name="Comma 6 4 2 2" xfId="13733"/>
    <cellStyle name="Comma [0] 2 3 4 3 2" xfId="13734"/>
    <cellStyle name="Normal 10 2 2 2 2 2 2 2 4 4 3 2" xfId="13735"/>
    <cellStyle name="Percent 7 3 4 3 2" xfId="13736"/>
    <cellStyle name="Normal 10 2 2 2 2 2 2 2 3 3 4 3 2" xfId="13737"/>
    <cellStyle name="Normal 27 3 4 3 2" xfId="13738"/>
    <cellStyle name="Normal 18 3 4 3 2 2" xfId="13739"/>
    <cellStyle name="Comma 2 3 4 3 2" xfId="13740"/>
    <cellStyle name="Note 2 3 4 3 2" xfId="13741"/>
    <cellStyle name="Normal 4 4 4 3 2" xfId="13742"/>
    <cellStyle name="Percent 4 3 4 3 2" xfId="13743"/>
    <cellStyle name="Normal 5 3 4 3 2" xfId="13744"/>
    <cellStyle name="Percent 5 3 4 3 2" xfId="13745"/>
    <cellStyle name="Comma [0] 2 2 2 4 3 2" xfId="13746"/>
    <cellStyle name="Normal 10 2 2 2 2 2 2 2 2 2 4 3 2" xfId="13747"/>
    <cellStyle name="Percent 7 2 2 4 3 2" xfId="13748"/>
    <cellStyle name="Normal 10 2 2 2 2 2 2 2 3 2 2 4 3 2" xfId="13749"/>
    <cellStyle name="Normal 27 2 2 4 3 2" xfId="13750"/>
    <cellStyle name="Normal 18 2 2 4 3 2 2" xfId="13751"/>
    <cellStyle name="Comma 2 2 2 4 3 2" xfId="13752"/>
    <cellStyle name="Note 2 2 2 4 3 2" xfId="13753"/>
    <cellStyle name="Normal 4 2 2 4 3 2" xfId="13754"/>
    <cellStyle name="Percent 4 2 2 4 3 2" xfId="13755"/>
    <cellStyle name="Normal 5 2 2 4 3 2" xfId="13756"/>
    <cellStyle name="Percent 5 2 2 4 3 2" xfId="13757"/>
    <cellStyle name="Normal 21 4 3 2 3" xfId="13758"/>
    <cellStyle name="Comma [0] 5 3 2" xfId="13759"/>
    <cellStyle name="Comma [0] 2 4 3 3 2" xfId="13760"/>
    <cellStyle name="Normal 10 2 2 2 2 2 2 2 5 3 3 2" xfId="13761"/>
    <cellStyle name="Percent 7 4 3 3 2" xfId="13762"/>
    <cellStyle name="Normal 10 2 2 2 2 2 2 2 3 4 3 3 2" xfId="13763"/>
    <cellStyle name="Normal 27 4 3 3 2" xfId="13764"/>
    <cellStyle name="Normal 18 4 3 3 2 2" xfId="13765"/>
    <cellStyle name="Comma 2 4 3 3 2" xfId="13766"/>
    <cellStyle name="Note 2 4 3 3 2" xfId="13767"/>
    <cellStyle name="Normal 4 5 3 3 2" xfId="13768"/>
    <cellStyle name="Percent 4 4 3 3 2" xfId="13769"/>
    <cellStyle name="Normal 5 4 3 3 2" xfId="13770"/>
    <cellStyle name="Percent 5 4 3 3 2" xfId="13771"/>
    <cellStyle name="Comma [0] 2 2 3 3 3 2" xfId="13772"/>
    <cellStyle name="Normal 10 2 2 2 2 2 2 2 2 3 3 3 2" xfId="13773"/>
    <cellStyle name="Percent 7 2 3 3 3 2" xfId="13774"/>
    <cellStyle name="Normal 10 2 2 2 2 2 2 2 3 2 3 3 3 2" xfId="13775"/>
    <cellStyle name="Normal 27 2 3 3 3 2" xfId="13776"/>
    <cellStyle name="Normal 18 2 3 3 3 2 2" xfId="13777"/>
    <cellStyle name="Comma 2 2 3 3 3 2" xfId="13778"/>
    <cellStyle name="Note 2 2 3 3 3 2" xfId="13779"/>
    <cellStyle name="Normal 4 2 3 3 3 2" xfId="13780"/>
    <cellStyle name="Percent 4 2 3 3 3 2" xfId="13781"/>
    <cellStyle name="Normal 5 2 3 3 3 2" xfId="13782"/>
    <cellStyle name="Percent 5 2 3 3 3 2" xfId="13783"/>
    <cellStyle name="Comma 3 3 4 2" xfId="13784"/>
    <cellStyle name="Comma [0] 2 3 2 3 3 2" xfId="13785"/>
    <cellStyle name="Normal 10 2 2 2 2 2 2 2 4 2 3 3 2" xfId="13786"/>
    <cellStyle name="Percent 7 3 2 3 3 2" xfId="13787"/>
    <cellStyle name="Normal 10 2 2 2 2 2 2 2 3 3 2 3 3 2" xfId="13788"/>
    <cellStyle name="Normal 27 3 2 3 3 2" xfId="13789"/>
    <cellStyle name="Normal 18 3 2 3 3 2 2" xfId="13790"/>
    <cellStyle name="Comma 2 3 2 3 3 2" xfId="13791"/>
    <cellStyle name="Note 2 3 2 3 3 2" xfId="13792"/>
    <cellStyle name="Normal 4 4 2 3 3 2" xfId="13793"/>
    <cellStyle name="Percent 4 3 2 3 3 2" xfId="13794"/>
    <cellStyle name="Normal 5 3 2 3 3 2" xfId="13795"/>
    <cellStyle name="Percent 5 3 2 3 3 2" xfId="13796"/>
    <cellStyle name="Comma [0] 2 2 2 2 3 3 2" xfId="13797"/>
    <cellStyle name="Normal 10 2 2 2 2 2 2 2 2 2 2 3 3 2" xfId="13798"/>
    <cellStyle name="Percent 7 2 2 2 3 3 2" xfId="13799"/>
    <cellStyle name="Normal 10 2 2 2 2 2 2 2 3 2 2 2 3 3 2" xfId="13800"/>
    <cellStyle name="Normal 27 2 2 2 3 3 2" xfId="13801"/>
    <cellStyle name="Normal 18 2 2 2 3 3 2 2" xfId="13802"/>
    <cellStyle name="Comma 2 2 2 2 3 3 2" xfId="13803"/>
    <cellStyle name="Note 2 2 2 2 3 3 2" xfId="13804"/>
    <cellStyle name="Normal 4 2 2 2 3 3 2" xfId="13805"/>
    <cellStyle name="Percent 4 2 2 2 3 3 2" xfId="13806"/>
    <cellStyle name="Normal 5 2 2 2 3 3 2" xfId="13807"/>
    <cellStyle name="Percent 5 2 2 2 3 3 2" xfId="13808"/>
    <cellStyle name="Normal 21 2 3 3 2 3" xfId="13809"/>
    <cellStyle name="Comma [0] 3 3 3 2" xfId="13810"/>
    <cellStyle name="Comma 4 3 3 2" xfId="13811"/>
    <cellStyle name="Comma [0] 2 5 2 3 2" xfId="13812"/>
    <cellStyle name="Normal 10 2 2 2 2 2 2 2 6 2 3 2" xfId="13813"/>
    <cellStyle name="Percent 7 5 2 3 2" xfId="13814"/>
    <cellStyle name="Normal 10 2 2 2 2 2 2 2 3 5 2 3 2" xfId="13815"/>
    <cellStyle name="Normal 27 5 2 3 2" xfId="13816"/>
    <cellStyle name="Normal 18 5 2 3 2 2" xfId="13817"/>
    <cellStyle name="Comma 2 5 2 3 2" xfId="13818"/>
    <cellStyle name="Note 2 5 2 3 2" xfId="13819"/>
    <cellStyle name="Normal 4 6 2 3 2" xfId="13820"/>
    <cellStyle name="Percent 4 5 2 3 2" xfId="13821"/>
    <cellStyle name="Normal 5 5 2 3 2" xfId="13822"/>
    <cellStyle name="Percent 5 5 2 3 2" xfId="13823"/>
    <cellStyle name="Comma [0] 2 2 4 2 3 2" xfId="13824"/>
    <cellStyle name="Normal 10 2 2 2 2 2 2 2 2 4 2 3 2" xfId="13825"/>
    <cellStyle name="Percent 7 2 4 2 3 2" xfId="13826"/>
    <cellStyle name="Normal 10 2 2 2 2 2 2 2 3 2 4 2 3 2" xfId="13827"/>
    <cellStyle name="Normal 27 2 4 2 3 2" xfId="13828"/>
    <cellStyle name="Normal 18 2 4 2 3 2 2" xfId="13829"/>
    <cellStyle name="Comma 2 2 4 2 3 2" xfId="13830"/>
    <cellStyle name="Note 2 2 4 2 3 2" xfId="13831"/>
    <cellStyle name="Normal 4 2 4 2 3 2" xfId="13832"/>
    <cellStyle name="Percent 4 2 4 2 3 2" xfId="13833"/>
    <cellStyle name="Normal 5 2 4 2 3 2" xfId="13834"/>
    <cellStyle name="Percent 5 2 4 2 3 2" xfId="13835"/>
    <cellStyle name="Comma 5 2 3 2 2" xfId="13836"/>
    <cellStyle name="Comma [0] 2 3 3 2 3 2" xfId="13837"/>
    <cellStyle name="Normal 10 2 2 2 2 2 2 2 4 3 2 3 2" xfId="13838"/>
    <cellStyle name="Percent 7 3 3 2 3 2" xfId="13839"/>
    <cellStyle name="Normal 10 2 2 2 2 2 2 2 3 3 3 2 3 2" xfId="13840"/>
    <cellStyle name="Normal 27 3 3 2 3 2" xfId="13841"/>
    <cellStyle name="Normal 18 3 3 2 3 2 2" xfId="13842"/>
    <cellStyle name="Comma 2 3 3 2 3 2" xfId="13843"/>
    <cellStyle name="Note 2 3 3 2 3 2" xfId="13844"/>
    <cellStyle name="Normal 4 4 3 2 3 2" xfId="13845"/>
    <cellStyle name="Percent 4 3 3 2 3 2" xfId="13846"/>
    <cellStyle name="Normal 5 3 3 2 3 2" xfId="13847"/>
    <cellStyle name="Percent 5 3 3 2 3 2" xfId="13848"/>
    <cellStyle name="Comma [0] 2 2 2 3 2 3 2" xfId="13849"/>
    <cellStyle name="Normal 10 2 2 2 2 2 2 2 2 2 3 2 3 2" xfId="13850"/>
    <cellStyle name="Percent 7 2 2 3 2 3 2" xfId="13851"/>
    <cellStyle name="Normal 10 2 2 2 2 2 2 2 3 2 2 3 2 3 2" xfId="13852"/>
    <cellStyle name="Normal 27 2 2 3 2 3 2" xfId="13853"/>
    <cellStyle name="Normal 18 2 2 3 2 3 2 2" xfId="13854"/>
    <cellStyle name="Comma 2 2 2 3 2 3 2" xfId="13855"/>
    <cellStyle name="Note 2 2 2 3 2 3 2" xfId="13856"/>
    <cellStyle name="Normal 4 2 2 3 2 3 2" xfId="13857"/>
    <cellStyle name="Percent 4 2 2 3 2 3 2" xfId="13858"/>
    <cellStyle name="Normal 5 2 2 3 2 3 2" xfId="13859"/>
    <cellStyle name="Percent 5 2 2 3 2 3 2" xfId="13860"/>
    <cellStyle name="Normal 21 3 2 3 2 3" xfId="13861"/>
    <cellStyle name="Comma [0] 4 2 3 2" xfId="13862"/>
    <cellStyle name="Comma [0] 2 4 2 2 3 2" xfId="13863"/>
    <cellStyle name="Normal 10 2 2 2 2 2 2 2 5 2 2 3 2" xfId="13864"/>
    <cellStyle name="Percent 7 4 2 2 3 2" xfId="13865"/>
    <cellStyle name="Normal 10 2 2 2 2 2 2 2 3 4 2 2 3 2" xfId="13866"/>
    <cellStyle name="Normal 27 4 2 2 3 2" xfId="13867"/>
    <cellStyle name="Normal 18 4 2 2 3 2 2" xfId="13868"/>
    <cellStyle name="Comma 2 4 2 2 3 2" xfId="13869"/>
    <cellStyle name="Note 2 4 2 2 3 2" xfId="13870"/>
    <cellStyle name="Normal 4 5 2 2 3 2" xfId="13871"/>
    <cellStyle name="Percent 4 4 2 2 3 2" xfId="13872"/>
    <cellStyle name="Normal 5 4 2 2 3 2" xfId="13873"/>
    <cellStyle name="Percent 5 4 2 2 3 2" xfId="13874"/>
    <cellStyle name="Comma [0] 2 2 3 2 2 3 2" xfId="13875"/>
    <cellStyle name="Normal 10 2 2 2 2 2 2 2 2 3 2 2 3 2" xfId="13876"/>
    <cellStyle name="Percent 7 2 3 2 2 3 2" xfId="13877"/>
    <cellStyle name="Normal 10 2 2 2 2 2 2 2 3 2 3 2 2 3 2" xfId="13878"/>
    <cellStyle name="Normal 27 2 3 2 2 3 2" xfId="13879"/>
    <cellStyle name="Normal 18 2 3 2 2 3 2 2" xfId="13880"/>
    <cellStyle name="Comma 2 2 3 2 2 3 2" xfId="13881"/>
    <cellStyle name="Note 2 2 3 2 2 3 2" xfId="13882"/>
    <cellStyle name="Normal 4 2 3 2 2 3 2" xfId="13883"/>
    <cellStyle name="Percent 4 2 3 2 2 3 2" xfId="13884"/>
    <cellStyle name="Normal 5 2 3 2 2 3 2" xfId="13885"/>
    <cellStyle name="Percent 5 2 3 2 2 3 2" xfId="13886"/>
    <cellStyle name="Comma 3 2 2 3 2" xfId="13887"/>
    <cellStyle name="Comma [0] 2 3 2 2 2 3 2" xfId="13888"/>
    <cellStyle name="Normal 10 2 2 2 2 2 2 2 4 2 2 2 3 2" xfId="13889"/>
    <cellStyle name="Percent 7 3 2 2 2 3 2" xfId="13890"/>
    <cellStyle name="Normal 10 2 2 2 2 2 2 2 3 3 2 2 2 3 2" xfId="13891"/>
    <cellStyle name="Normal 27 3 2 2 2 3 2" xfId="13892"/>
    <cellStyle name="Normal 18 3 2 2 2 3 2 2" xfId="13893"/>
    <cellStyle name="Comma 2 3 2 2 2 3 2" xfId="13894"/>
    <cellStyle name="Note 2 3 2 2 2 3 2" xfId="13895"/>
    <cellStyle name="Normal 4 4 2 2 2 3 2" xfId="13896"/>
    <cellStyle name="Percent 4 3 2 2 2 3 2" xfId="13897"/>
    <cellStyle name="Normal 5 3 2 2 2 3 2" xfId="13898"/>
    <cellStyle name="Percent 5 3 2 2 2 3 2" xfId="13899"/>
    <cellStyle name="Comma [0] 2 2 2 2 2 2 3 2" xfId="13900"/>
    <cellStyle name="Normal 10 2 2 2 2 2 2 2 2 2 2 2 2 3 2" xfId="13901"/>
    <cellStyle name="Percent 7 2 2 2 2 2 3 2" xfId="13902"/>
    <cellStyle name="Normal 10 2 2 2 2 2 2 2 3 2 2 2 2 2 3 2" xfId="13903"/>
    <cellStyle name="Normal 27 2 2 2 2 2 3 2" xfId="13904"/>
    <cellStyle name="Normal 18 2 2 2 2 2 3 2 2" xfId="13905"/>
    <cellStyle name="Comma 2 2 2 2 2 2 3 2" xfId="13906"/>
    <cellStyle name="Note 2 2 2 2 2 2 3 2" xfId="13907"/>
    <cellStyle name="Normal 4 2 2 2 2 2 3 2" xfId="13908"/>
    <cellStyle name="Percent 4 2 2 2 2 2 3 2" xfId="13909"/>
    <cellStyle name="Normal 5 2 2 2 2 2 3 2" xfId="13910"/>
    <cellStyle name="Percent 5 2 2 2 2 2 3 2" xfId="13911"/>
    <cellStyle name="Normal 21 2 2 2 3 2 3" xfId="13912"/>
    <cellStyle name="Comma [0] 3 2 2 3 2" xfId="13913"/>
    <cellStyle name="Comma 4 2 2 3 2" xfId="13914"/>
    <cellStyle name="Comma [0] 2 7 2 2" xfId="13915"/>
    <cellStyle name="Normal 10 2 2 2 2 2 2 2 8 2 2" xfId="13916"/>
    <cellStyle name="Percent 7 7 2 2" xfId="13917"/>
    <cellStyle name="Normal 10 2 2 2 2 2 2 2 3 7 2 2" xfId="13918"/>
    <cellStyle name="Normal 27 7 2 2" xfId="13919"/>
    <cellStyle name="Normal 18 7 2 2 3" xfId="13920"/>
    <cellStyle name="Comma 2 7 2 2" xfId="13921"/>
    <cellStyle name="Note 2 7 2 2" xfId="13922"/>
    <cellStyle name="Normal 4 8 2 2" xfId="13923"/>
    <cellStyle name="Percent 4 7 2 2" xfId="13924"/>
    <cellStyle name="Normal 5 7 2 2" xfId="13925"/>
    <cellStyle name="Percent 5 7 2 2" xfId="13926"/>
    <cellStyle name="Comma [0] 2 2 6 2 2" xfId="13927"/>
    <cellStyle name="Normal 10 2 2 2 2 2 2 2 2 6 2 2" xfId="13928"/>
    <cellStyle name="Percent 7 2 6 2 2" xfId="13929"/>
    <cellStyle name="Normal 10 2 2 2 2 2 2 2 3 2 6 2 2" xfId="13930"/>
    <cellStyle name="Normal 27 2 6 2 2" xfId="13931"/>
    <cellStyle name="Normal 18 2 6 2 2 2" xfId="13932"/>
    <cellStyle name="Comma 2 2 6 2 2" xfId="13933"/>
    <cellStyle name="Note 2 2 6 2 2" xfId="13934"/>
    <cellStyle name="Normal 4 2 6 2 2" xfId="13935"/>
    <cellStyle name="Percent 4 2 6 2 2" xfId="13936"/>
    <cellStyle name="Normal 5 2 6 2 2" xfId="13937"/>
    <cellStyle name="Percent 5 2 6 2 2" xfId="13938"/>
    <cellStyle name="Comma 7 2 2 4" xfId="13939"/>
    <cellStyle name="Comma [0] 2 3 5 2 2" xfId="13940"/>
    <cellStyle name="Normal 10 2 2 2 2 2 2 2 4 5 2 2" xfId="13941"/>
    <cellStyle name="Percent 7 3 5 2 2" xfId="13942"/>
    <cellStyle name="Normal 10 2 2 2 2 2 2 2 3 3 5 2 2" xfId="13943"/>
    <cellStyle name="Normal 27 3 5 2 2" xfId="13944"/>
    <cellStyle name="Normal 18 3 5 2 2 2" xfId="13945"/>
    <cellStyle name="Comma 2 3 5 2 2" xfId="13946"/>
    <cellStyle name="Note 2 3 5 2 2" xfId="13947"/>
    <cellStyle name="Normal 4 4 5 2 2" xfId="13948"/>
    <cellStyle name="Percent 4 3 5 2 2" xfId="13949"/>
    <cellStyle name="Normal 5 3 5 2 2" xfId="13950"/>
    <cellStyle name="Percent 5 3 5 2 2" xfId="13951"/>
    <cellStyle name="Comma [0] 2 2 2 5 2 2" xfId="13952"/>
    <cellStyle name="Normal 10 2 2 2 2 2 2 2 2 2 5 2 2" xfId="13953"/>
    <cellStyle name="Percent 7 2 2 5 2 2" xfId="13954"/>
    <cellStyle name="Normal 10 2 2 2 2 2 2 2 3 2 2 5 2 2" xfId="13955"/>
    <cellStyle name="Normal 27 2 2 5 2 2" xfId="13956"/>
    <cellStyle name="Normal 18 2 2 5 2 2 2" xfId="13957"/>
    <cellStyle name="Comma 2 2 2 5 2 2" xfId="13958"/>
    <cellStyle name="Note 2 2 2 5 2 2" xfId="13959"/>
    <cellStyle name="Normal 4 2 2 5 2 2" xfId="13960"/>
    <cellStyle name="Percent 4 2 2 5 2 2" xfId="13961"/>
    <cellStyle name="Normal 5 2 2 5 2 2" xfId="13962"/>
    <cellStyle name="Percent 5 2 2 5 2 2" xfId="13963"/>
    <cellStyle name="Normal 21 5 2 2 4" xfId="13964"/>
    <cellStyle name="Comma [0] 6 2 2 2" xfId="13965"/>
    <cellStyle name="Comma [0] 2 4 4 2 2" xfId="13966"/>
    <cellStyle name="Normal 10 2 2 2 2 2 2 2 5 4 2 2" xfId="13967"/>
    <cellStyle name="Percent 7 4 4 2 2" xfId="13968"/>
    <cellStyle name="Normal 10 2 2 2 2 2 2 2 3 4 4 2 2" xfId="13969"/>
    <cellStyle name="Normal 27 4 4 2 2" xfId="13970"/>
    <cellStyle name="Normal 18 4 4 2 2 2" xfId="13971"/>
    <cellStyle name="Comma 2 4 4 2 2" xfId="13972"/>
    <cellStyle name="Note 2 4 4 2 2" xfId="13973"/>
    <cellStyle name="Normal 4 5 4 2 2" xfId="13974"/>
    <cellStyle name="Percent 4 4 4 2 2" xfId="13975"/>
    <cellStyle name="Normal 5 4 4 2 2" xfId="13976"/>
    <cellStyle name="Percent 5 4 4 2 2" xfId="13977"/>
    <cellStyle name="Comma [0] 2 2 3 4 2 2" xfId="13978"/>
    <cellStyle name="Normal 10 2 2 2 2 2 2 2 2 3 4 2 2" xfId="13979"/>
    <cellStyle name="Percent 7 2 3 4 2 2" xfId="13980"/>
    <cellStyle name="Normal 10 2 2 2 2 2 2 2 3 2 3 4 2 2" xfId="13981"/>
    <cellStyle name="Normal 27 2 3 4 2 2" xfId="13982"/>
    <cellStyle name="Normal 18 2 3 4 2 2 2" xfId="13983"/>
    <cellStyle name="Comma 2 2 3 4 2 2" xfId="13984"/>
    <cellStyle name="Note 2 2 3 4 2 2" xfId="13985"/>
    <cellStyle name="Normal 4 2 3 4 2 2" xfId="13986"/>
    <cellStyle name="Percent 4 2 3 4 2 2" xfId="13987"/>
    <cellStyle name="Normal 5 2 3 4 2 2" xfId="13988"/>
    <cellStyle name="Percent 5 2 3 4 2 2" xfId="13989"/>
    <cellStyle name="Comma 3 4 2 2" xfId="13990"/>
    <cellStyle name="Comma [0] 2 3 2 4 2 2" xfId="13991"/>
    <cellStyle name="Normal 10 2 2 2 2 2 2 2 4 2 4 2 2" xfId="13992"/>
    <cellStyle name="Percent 7 3 2 4 2 2" xfId="13993"/>
    <cellStyle name="Normal 10 2 2 2 2 2 2 2 3 3 2 4 2 2" xfId="13994"/>
    <cellStyle name="Normal 27 3 2 4 2 2" xfId="13995"/>
    <cellStyle name="Normal 18 3 2 4 2 2 2" xfId="13996"/>
    <cellStyle name="Comma 2 3 2 4 2 2" xfId="13997"/>
    <cellStyle name="Note 2 3 2 4 2 2" xfId="13998"/>
    <cellStyle name="Normal 4 4 2 4 2 2" xfId="13999"/>
    <cellStyle name="Percent 4 3 2 4 2 2" xfId="14000"/>
    <cellStyle name="Normal 5 3 2 4 2 2" xfId="14001"/>
    <cellStyle name="Percent 5 3 2 4 2 2" xfId="14002"/>
    <cellStyle name="Comma [0] 2 2 2 2 4 2 2" xfId="14003"/>
    <cellStyle name="Normal 10 2 2 2 2 2 2 2 2 2 2 4 2 2" xfId="14004"/>
    <cellStyle name="Percent 7 2 2 2 4 2 2" xfId="14005"/>
    <cellStyle name="Normal 10 2 2 2 2 2 2 2 3 2 2 2 4 2 2" xfId="14006"/>
    <cellStyle name="Normal 27 2 2 2 4 2 2" xfId="14007"/>
    <cellStyle name="Normal 18 2 2 2 4 2 2 2" xfId="14008"/>
    <cellStyle name="Comma 2 2 2 2 4 2 2" xfId="14009"/>
    <cellStyle name="Note 2 2 2 2 4 2 2" xfId="14010"/>
    <cellStyle name="Normal 4 2 2 2 4 2 2" xfId="14011"/>
    <cellStyle name="Percent 4 2 2 2 4 2 2" xfId="14012"/>
    <cellStyle name="Normal 5 2 2 2 4 2 2" xfId="14013"/>
    <cellStyle name="Percent 5 2 2 2 4 2 2" xfId="14014"/>
    <cellStyle name="Normal 21 2 4 2 2 3" xfId="14015"/>
    <cellStyle name="Comma [0] 3 4 2 2" xfId="14016"/>
    <cellStyle name="Comma 4 4 2 2" xfId="14017"/>
    <cellStyle name="Comma [0] 2 5 3 2 2" xfId="14018"/>
    <cellStyle name="Normal 10 2 2 2 2 2 2 2 6 3 2 2" xfId="14019"/>
    <cellStyle name="Percent 7 5 3 2 2" xfId="14020"/>
    <cellStyle name="Normal 10 2 2 2 2 2 2 2 3 5 3 2 2" xfId="14021"/>
    <cellStyle name="Normal 27 5 3 2 2" xfId="14022"/>
    <cellStyle name="Normal 18 5 3 2 2 2" xfId="14023"/>
    <cellStyle name="Comma 2 5 3 2 2" xfId="14024"/>
    <cellStyle name="Note 2 5 3 2 2" xfId="14025"/>
    <cellStyle name="Normal 4 6 3 2 2" xfId="14026"/>
    <cellStyle name="Percent 4 5 3 2 2" xfId="14027"/>
    <cellStyle name="Normal 5 5 3 2 2" xfId="14028"/>
    <cellStyle name="Percent 5 5 3 2 2" xfId="14029"/>
    <cellStyle name="Comma [0] 2 2 4 3 2 2" xfId="14030"/>
    <cellStyle name="Normal 10 2 2 2 2 2 2 2 2 4 3 2 2" xfId="14031"/>
    <cellStyle name="Percent 7 2 4 3 2 2" xfId="14032"/>
    <cellStyle name="Normal 10 2 2 2 2 2 2 2 3 2 4 3 2 2" xfId="14033"/>
    <cellStyle name="Normal 27 2 4 3 2 2" xfId="14034"/>
    <cellStyle name="Normal 18 2 4 3 2 2 2" xfId="14035"/>
    <cellStyle name="Comma 2 2 4 3 2 2" xfId="14036"/>
    <cellStyle name="Note 2 2 4 3 2 2" xfId="14037"/>
    <cellStyle name="Normal 4 2 4 3 2 2" xfId="14038"/>
    <cellStyle name="Percent 4 2 4 3 2 2" xfId="14039"/>
    <cellStyle name="Normal 5 2 4 3 2 2" xfId="14040"/>
    <cellStyle name="Percent 5 2 4 3 2 2" xfId="14041"/>
    <cellStyle name="Comma 5 3 2 2 2" xfId="14042"/>
    <cellStyle name="Comma [0] 2 3 3 3 2 2" xfId="14043"/>
    <cellStyle name="Normal 10 2 2 2 2 2 2 2 4 3 3 2 2" xfId="14044"/>
    <cellStyle name="Percent 7 3 3 3 2 2" xfId="14045"/>
    <cellStyle name="Normal 10 2 2 2 2 2 2 2 3 3 3 3 2 2" xfId="14046"/>
    <cellStyle name="Normal 27 3 3 3 2 2" xfId="14047"/>
    <cellStyle name="Normal 18 3 3 3 2 2 2" xfId="14048"/>
    <cellStyle name="Comma 2 3 3 3 2 2" xfId="14049"/>
    <cellStyle name="Note 2 3 3 3 2 2" xfId="14050"/>
    <cellStyle name="Normal 4 4 3 3 2 2" xfId="14051"/>
    <cellStyle name="Percent 4 3 3 3 2 2" xfId="14052"/>
    <cellStyle name="Normal 5 3 3 3 2 2" xfId="14053"/>
    <cellStyle name="Percent 5 3 3 3 2 2" xfId="14054"/>
    <cellStyle name="Comma [0] 2 2 2 3 3 2 2" xfId="14055"/>
    <cellStyle name="Normal 10 2 2 2 2 2 2 2 2 2 3 3 2 2" xfId="14056"/>
    <cellStyle name="Percent 7 2 2 3 3 2 2" xfId="14057"/>
    <cellStyle name="Normal 10 2 2 2 2 2 2 2 3 2 2 3 3 2 2" xfId="14058"/>
    <cellStyle name="Normal 27 2 2 3 3 2 2" xfId="14059"/>
    <cellStyle name="Normal 18 2 2 3 3 2 2 2" xfId="14060"/>
    <cellStyle name="Comma 2 2 2 3 3 2 2" xfId="14061"/>
    <cellStyle name="Note 2 2 2 3 3 2 2" xfId="14062"/>
    <cellStyle name="Normal 4 2 2 3 3 2 2" xfId="14063"/>
    <cellStyle name="Percent 4 2 2 3 3 2 2" xfId="14064"/>
    <cellStyle name="Normal 5 2 2 3 3 2 2" xfId="14065"/>
    <cellStyle name="Percent 5 2 2 3 3 2 2" xfId="14066"/>
    <cellStyle name="Normal 21 3 3 2 2 3" xfId="14067"/>
    <cellStyle name="Comma [0] 4 3 2 2" xfId="14068"/>
    <cellStyle name="Comma [0] 2 4 2 3 2 2" xfId="14069"/>
    <cellStyle name="Normal 10 2 2 2 2 2 2 2 5 2 3 2 2" xfId="14070"/>
    <cellStyle name="Percent 7 4 2 3 2 2" xfId="14071"/>
    <cellStyle name="Normal 10 2 2 2 2 2 2 2 3 4 2 3 2 2" xfId="14072"/>
    <cellStyle name="Normal 27 4 2 3 2 2" xfId="14073"/>
    <cellStyle name="Normal 18 4 2 3 2 2 2" xfId="14074"/>
    <cellStyle name="Comma 2 4 2 3 2 2" xfId="14075"/>
    <cellStyle name="Note 2 4 2 3 2 2" xfId="14076"/>
    <cellStyle name="Normal 4 5 2 3 2 2" xfId="14077"/>
    <cellStyle name="Percent 4 4 2 3 2 2" xfId="14078"/>
    <cellStyle name="Normal 5 4 2 3 2 2" xfId="14079"/>
    <cellStyle name="Percent 5 4 2 3 2 2" xfId="14080"/>
    <cellStyle name="Comma [0] 2 2 3 2 3 2 2" xfId="14081"/>
    <cellStyle name="Normal 10 2 2 2 2 2 2 2 2 3 2 3 2 2" xfId="14082"/>
    <cellStyle name="Percent 7 2 3 2 3 2 2" xfId="14083"/>
    <cellStyle name="Normal 10 2 2 2 2 2 2 2 3 2 3 2 3 2 2" xfId="14084"/>
    <cellStyle name="Normal 27 2 3 2 3 2 2" xfId="14085"/>
    <cellStyle name="Normal 18 2 3 2 3 2 2 2" xfId="14086"/>
    <cellStyle name="Comma 2 2 3 2 3 2 2" xfId="14087"/>
    <cellStyle name="Note 2 2 3 2 3 2 2" xfId="14088"/>
    <cellStyle name="Normal 4 2 3 2 3 2 2" xfId="14089"/>
    <cellStyle name="Percent 4 2 3 2 3 2 2" xfId="14090"/>
    <cellStyle name="Normal 5 2 3 2 3 2 2" xfId="14091"/>
    <cellStyle name="Percent 5 2 3 2 3 2 2" xfId="14092"/>
    <cellStyle name="Comma 3 2 3 2 2" xfId="14093"/>
    <cellStyle name="Comma [0] 2 3 2 2 3 2 2" xfId="14094"/>
    <cellStyle name="Normal 10 2 2 2 2 2 2 2 4 2 2 3 2 2" xfId="14095"/>
    <cellStyle name="Percent 7 3 2 2 3 2 2" xfId="14096"/>
    <cellStyle name="Normal 10 2 2 2 2 2 2 2 3 3 2 2 3 2 2" xfId="14097"/>
    <cellStyle name="Normal 27 3 2 2 3 2 2" xfId="14098"/>
    <cellStyle name="Normal 18 3 2 2 3 2 2 2" xfId="14099"/>
    <cellStyle name="Comma 2 3 2 2 3 2 2" xfId="14100"/>
    <cellStyle name="Note 2 3 2 2 3 2 2" xfId="14101"/>
    <cellStyle name="Normal 4 4 2 2 3 2 2" xfId="14102"/>
    <cellStyle name="Percent 4 3 2 2 3 2 2" xfId="14103"/>
    <cellStyle name="Normal 5 3 2 2 3 2 2" xfId="14104"/>
    <cellStyle name="Percent 5 3 2 2 3 2 2" xfId="14105"/>
    <cellStyle name="Comma [0] 2 2 2 2 2 3 2 2" xfId="14106"/>
    <cellStyle name="Normal 10 2 2 2 2 2 2 2 2 2 2 2 3 2 2" xfId="14107"/>
    <cellStyle name="Percent 7 2 2 2 2 3 2 2" xfId="14108"/>
    <cellStyle name="Normal 10 2 2 2 2 2 2 2 3 2 2 2 2 3 2 2" xfId="14109"/>
    <cellStyle name="Normal 27 2 2 2 2 3 2 2" xfId="14110"/>
    <cellStyle name="Normal 18 2 2 2 2 3 2 2 2" xfId="14111"/>
    <cellStyle name="Comma 2 2 2 2 2 3 2 2" xfId="14112"/>
    <cellStyle name="Note 2 2 2 2 2 3 2 2" xfId="14113"/>
    <cellStyle name="Normal 4 2 2 2 2 3 2 2" xfId="14114"/>
    <cellStyle name="Percent 4 2 2 2 2 3 2 2" xfId="14115"/>
    <cellStyle name="Normal 5 2 2 2 2 3 2 2" xfId="14116"/>
    <cellStyle name="Percent 5 2 2 2 2 3 2 2" xfId="14117"/>
    <cellStyle name="Normal 21 2 2 3 2 2 3" xfId="14118"/>
    <cellStyle name="Comma [0] 3 2 3 2 2" xfId="14119"/>
    <cellStyle name="Comma 4 2 3 2 2" xfId="14120"/>
    <cellStyle name="Comma [0] 2 6 2 2 2" xfId="14121"/>
    <cellStyle name="Normal 10 2 2 2 2 2 2 2 7 2 2 2" xfId="14122"/>
    <cellStyle name="Percent 7 6 2 2 2" xfId="14123"/>
    <cellStyle name="Normal 10 2 2 2 2 2 2 2 3 6 2 2 2" xfId="14124"/>
    <cellStyle name="Normal 27 6 2 2 2" xfId="14125"/>
    <cellStyle name="Normal 18 6 2 2 2 3" xfId="14126"/>
    <cellStyle name="Comma 2 6 2 2 2" xfId="14127"/>
    <cellStyle name="Note 2 6 2 2 2" xfId="14128"/>
    <cellStyle name="Normal 4 7 2 2 2" xfId="14129"/>
    <cellStyle name="Percent 4 6 2 2 2" xfId="14130"/>
    <cellStyle name="Normal 5 6 2 2 2" xfId="14131"/>
    <cellStyle name="Percent 5 6 2 2 2" xfId="14132"/>
    <cellStyle name="Comma [0] 2 2 5 2 2 2" xfId="14133"/>
    <cellStyle name="Normal 10 2 2 2 2 2 2 2 2 5 2 2 2" xfId="14134"/>
    <cellStyle name="Percent 7 2 5 2 2 2" xfId="14135"/>
    <cellStyle name="Normal 10 2 2 2 2 2 2 2 3 2 5 2 2 2" xfId="14136"/>
    <cellStyle name="Normal 27 2 5 2 2 2" xfId="14137"/>
    <cellStyle name="Normal 18 2 5 2 2 2 2" xfId="14138"/>
    <cellStyle name="Comma 2 2 5 2 2 2" xfId="14139"/>
    <cellStyle name="Note 2 2 5 2 2 2" xfId="14140"/>
    <cellStyle name="Normal 4 2 5 2 2 2" xfId="14141"/>
    <cellStyle name="Percent 4 2 5 2 2 2" xfId="14142"/>
    <cellStyle name="Normal 5 2 5 2 2 2" xfId="14143"/>
    <cellStyle name="Percent 5 2 5 2 2 2" xfId="14144"/>
    <cellStyle name="Comma 6 2 2 2 3" xfId="14145"/>
    <cellStyle name="Comma [0] 2 3 4 2 2 2" xfId="14146"/>
    <cellStyle name="Normal 10 2 2 2 2 2 2 2 4 4 2 2 2" xfId="14147"/>
    <cellStyle name="Percent 7 3 4 2 2 2" xfId="14148"/>
    <cellStyle name="Normal 10 2 2 2 2 2 2 2 3 3 4 2 2 2" xfId="14149"/>
    <cellStyle name="Normal 27 3 4 2 2 2" xfId="14150"/>
    <cellStyle name="Normal 18 3 4 2 2 2 2" xfId="14151"/>
    <cellStyle name="Comma 2 3 4 2 2 2" xfId="14152"/>
    <cellStyle name="Note 2 3 4 2 2 2" xfId="14153"/>
    <cellStyle name="Normal 4 4 4 2 2 2" xfId="14154"/>
    <cellStyle name="Percent 4 3 4 2 2 2" xfId="14155"/>
    <cellStyle name="Normal 5 3 4 2 2 2" xfId="14156"/>
    <cellStyle name="Percent 5 3 4 2 2 2" xfId="14157"/>
    <cellStyle name="Comma [0] 2 2 2 4 2 2 2" xfId="14158"/>
    <cellStyle name="Normal 10 2 2 2 2 2 2 2 2 2 4 2 2 2" xfId="14159"/>
    <cellStyle name="Percent 7 2 2 4 2 2 2" xfId="14160"/>
    <cellStyle name="Normal 10 2 2 2 2 2 2 2 3 2 2 4 2 2 2" xfId="14161"/>
    <cellStyle name="Normal 27 2 2 4 2 2 2" xfId="14162"/>
    <cellStyle name="Normal 18 2 2 4 2 2 2 2" xfId="14163"/>
    <cellStyle name="Comma 2 2 2 4 2 2 2" xfId="14164"/>
    <cellStyle name="Note 2 2 2 4 2 2 2" xfId="14165"/>
    <cellStyle name="Normal 4 2 2 4 2 2 2" xfId="14166"/>
    <cellStyle name="Percent 4 2 2 4 2 2 2" xfId="14167"/>
    <cellStyle name="Normal 5 2 2 4 2 2 2" xfId="14168"/>
    <cellStyle name="Percent 5 2 2 4 2 2 2" xfId="14169"/>
    <cellStyle name="Normal 21 4 2 2 2 3" xfId="14170"/>
    <cellStyle name="Comma [0] 5 2 2 2" xfId="14171"/>
    <cellStyle name="Comma [0] 2 4 3 2 2 2" xfId="14172"/>
    <cellStyle name="Normal 10 2 2 2 2 2 2 2 5 3 2 2 2" xfId="14173"/>
    <cellStyle name="Percent 7 4 3 2 2 2" xfId="14174"/>
    <cellStyle name="Normal 10 2 2 2 2 2 2 2 3 4 3 2 2 2" xfId="14175"/>
    <cellStyle name="Normal 27 4 3 2 2 2" xfId="14176"/>
    <cellStyle name="Normal 18 4 3 2 2 2 2" xfId="14177"/>
    <cellStyle name="Comma 2 4 3 2 2 2" xfId="14178"/>
    <cellStyle name="Note 2 4 3 2 2 2" xfId="14179"/>
    <cellStyle name="Normal 4 5 3 2 2 2" xfId="14180"/>
    <cellStyle name="Percent 4 4 3 2 2 2" xfId="14181"/>
    <cellStyle name="Normal 5 4 3 2 2 2" xfId="14182"/>
    <cellStyle name="Percent 5 4 3 2 2 2" xfId="14183"/>
    <cellStyle name="Comma [0] 2 2 3 3 2 2 2" xfId="14184"/>
    <cellStyle name="Normal 10 2 2 2 2 2 2 2 2 3 3 2 2 2" xfId="14185"/>
    <cellStyle name="Percent 7 2 3 3 2 2 2" xfId="14186"/>
    <cellStyle name="Normal 10 2 2 2 2 2 2 2 3 2 3 3 2 2 2" xfId="14187"/>
    <cellStyle name="Normal 27 2 3 3 2 2 2" xfId="14188"/>
    <cellStyle name="Normal 18 2 3 3 2 2 2 2" xfId="14189"/>
    <cellStyle name="Comma 2 2 3 3 2 2 2" xfId="14190"/>
    <cellStyle name="Note 2 2 3 3 2 2 2" xfId="14191"/>
    <cellStyle name="Normal 4 2 3 3 2 2 2" xfId="14192"/>
    <cellStyle name="Percent 4 2 3 3 2 2 2" xfId="14193"/>
    <cellStyle name="Normal 5 2 3 3 2 2 2" xfId="14194"/>
    <cellStyle name="Percent 5 2 3 3 2 2 2" xfId="14195"/>
    <cellStyle name="Comma 3 3 2 2 2" xfId="14196"/>
    <cellStyle name="Comma [0] 2 3 2 3 2 2 2" xfId="14197"/>
    <cellStyle name="Normal 10 2 2 2 2 2 2 2 4 2 3 2 2 2" xfId="14198"/>
    <cellStyle name="Percent 7 3 2 3 2 2 2" xfId="14199"/>
    <cellStyle name="Normal 10 2 2 2 2 2 2 2 3 3 2 3 2 2 2" xfId="14200"/>
    <cellStyle name="Normal 27 3 2 3 2 2 2" xfId="14201"/>
    <cellStyle name="Normal 18 3 2 3 2 2 2 2" xfId="14202"/>
    <cellStyle name="Comma 2 3 2 3 2 2 2" xfId="14203"/>
    <cellStyle name="Note 2 3 2 3 2 2 2" xfId="14204"/>
    <cellStyle name="Normal 4 4 2 3 2 2 2" xfId="14205"/>
    <cellStyle name="Percent 4 3 2 3 2 2 2" xfId="14206"/>
    <cellStyle name="Normal 5 3 2 3 2 2 2" xfId="14207"/>
    <cellStyle name="Percent 5 3 2 3 2 2 2" xfId="14208"/>
    <cellStyle name="Comma [0] 2 2 2 2 3 2 2 2" xfId="14209"/>
    <cellStyle name="Normal 10 2 2 2 2 2 2 2 2 2 2 3 2 2 2" xfId="14210"/>
    <cellStyle name="Percent 7 2 2 2 3 2 2 2" xfId="14211"/>
    <cellStyle name="Normal 10 2 2 2 2 2 2 2 3 2 2 2 3 2 2 2" xfId="14212"/>
    <cellStyle name="Normal 27 2 2 2 3 2 2 2" xfId="14213"/>
    <cellStyle name="Normal 18 2 2 2 3 2 2 2 2" xfId="14214"/>
    <cellStyle name="Comma 2 2 2 2 3 2 2 2" xfId="14215"/>
    <cellStyle name="Note 2 2 2 2 3 2 2 2" xfId="14216"/>
    <cellStyle name="Normal 4 2 2 2 3 2 2 2" xfId="14217"/>
    <cellStyle name="Percent 4 2 2 2 3 2 2 2" xfId="14218"/>
    <cellStyle name="Normal 5 2 2 2 3 2 2 2" xfId="14219"/>
    <cellStyle name="Percent 5 2 2 2 3 2 2 2" xfId="14220"/>
    <cellStyle name="Normal 21 2 3 2 2 2 3" xfId="14221"/>
    <cellStyle name="Comma [0] 3 3 2 2 2" xfId="14222"/>
    <cellStyle name="Comma 4 3 2 2 2" xfId="14223"/>
    <cellStyle name="Comma [0] 2 5 2 2 2 2" xfId="14224"/>
    <cellStyle name="Normal 10 2 2 2 2 2 2 2 6 2 2 2 2" xfId="14225"/>
    <cellStyle name="Percent 7 5 2 2 2 2" xfId="14226"/>
    <cellStyle name="Normal 10 2 2 2 2 2 2 2 3 5 2 2 2 2" xfId="14227"/>
    <cellStyle name="Normal 27 5 2 2 2 2" xfId="14228"/>
    <cellStyle name="Normal 18 5 2 2 2 2 2" xfId="14229"/>
    <cellStyle name="Comma 2 5 2 2 2 2" xfId="14230"/>
    <cellStyle name="Note 2 5 2 2 2 2" xfId="14231"/>
    <cellStyle name="Normal 4 6 2 2 2 2" xfId="14232"/>
    <cellStyle name="Percent 4 5 2 2 2 2" xfId="14233"/>
    <cellStyle name="Normal 5 5 2 2 2 2" xfId="14234"/>
    <cellStyle name="Percent 5 5 2 2 2 2" xfId="14235"/>
    <cellStyle name="Comma [0] 2 2 4 2 2 2 2" xfId="14236"/>
    <cellStyle name="Normal 10 2 2 2 2 2 2 2 2 4 2 2 2 2" xfId="14237"/>
    <cellStyle name="Percent 7 2 4 2 2 2 2" xfId="14238"/>
    <cellStyle name="Normal 10 2 2 2 2 2 2 2 3 2 4 2 2 2 2" xfId="14239"/>
    <cellStyle name="Normal 27 2 4 2 2 2 2" xfId="14240"/>
    <cellStyle name="Normal 18 2 4 2 2 2 2 2" xfId="14241"/>
    <cellStyle name="Comma 2 2 4 2 2 2 2" xfId="14242"/>
    <cellStyle name="Note 2 2 4 2 2 2 2" xfId="14243"/>
    <cellStyle name="Normal 4 2 4 2 2 2 2" xfId="14244"/>
    <cellStyle name="Percent 4 2 4 2 2 2 2" xfId="14245"/>
    <cellStyle name="Normal 5 2 4 2 2 2 2" xfId="14246"/>
    <cellStyle name="Percent 5 2 4 2 2 2 2" xfId="14247"/>
    <cellStyle name="Comma 5 2 2 2 2 2" xfId="14248"/>
    <cellStyle name="Comma [0] 2 3 3 2 2 2 2" xfId="14249"/>
    <cellStyle name="Normal 10 2 2 2 2 2 2 2 4 3 2 2 2 2" xfId="14250"/>
    <cellStyle name="Percent 7 3 3 2 2 2 2" xfId="14251"/>
    <cellStyle name="Normal 10 2 2 2 2 2 2 2 3 3 3 2 2 2 2" xfId="14252"/>
    <cellStyle name="Normal 27 3 3 2 2 2 2" xfId="14253"/>
    <cellStyle name="Normal 18 3 3 2 2 2 2 2" xfId="14254"/>
    <cellStyle name="Comma 2 3 3 2 2 2 2" xfId="14255"/>
    <cellStyle name="Note 2 3 3 2 2 2 2" xfId="14256"/>
    <cellStyle name="Normal 4 4 3 2 2 2 2" xfId="14257"/>
    <cellStyle name="Percent 4 3 3 2 2 2 2" xfId="14258"/>
    <cellStyle name="Normal 5 3 3 2 2 2 2" xfId="14259"/>
    <cellStyle name="Percent 5 3 3 2 2 2 2" xfId="14260"/>
    <cellStyle name="Comma [0] 2 2 2 3 2 2 2 2" xfId="14261"/>
    <cellStyle name="Normal 10 2 2 2 2 2 2 2 2 2 3 2 2 2 2" xfId="14262"/>
    <cellStyle name="Percent 7 2 2 3 2 2 2 2" xfId="14263"/>
    <cellStyle name="Normal 10 2 2 2 2 2 2 2 3 2 2 3 2 2 2 2" xfId="14264"/>
    <cellStyle name="Normal 27 2 2 3 2 2 2 2" xfId="14265"/>
    <cellStyle name="Normal 18 2 2 3 2 2 2 2 2" xfId="14266"/>
    <cellStyle name="Comma 2 2 2 3 2 2 2 2" xfId="14267"/>
    <cellStyle name="Note 2 2 2 3 2 2 2 2" xfId="14268"/>
    <cellStyle name="Normal 4 2 2 3 2 2 2 2" xfId="14269"/>
    <cellStyle name="Percent 4 2 2 3 2 2 2 2" xfId="14270"/>
    <cellStyle name="Normal 5 2 2 3 2 2 2 2" xfId="14271"/>
    <cellStyle name="Percent 5 2 2 3 2 2 2 2" xfId="14272"/>
    <cellStyle name="Normal 21 3 2 2 2 2 3" xfId="14273"/>
    <cellStyle name="Comma [0] 4 2 2 2 2" xfId="14274"/>
    <cellStyle name="Comma [0] 2 4 2 2 2 2 2" xfId="14275"/>
    <cellStyle name="Normal 10 2 2 2 2 2 2 2 5 2 2 2 2 2" xfId="14276"/>
    <cellStyle name="Percent 7 4 2 2 2 2 2" xfId="14277"/>
    <cellStyle name="Normal 10 2 2 2 2 2 2 2 3 4 2 2 2 2 2" xfId="14278"/>
    <cellStyle name="Normal 27 4 2 2 2 2 2" xfId="14279"/>
    <cellStyle name="Normal 18 4 2 2 2 2 2 2" xfId="14280"/>
    <cellStyle name="Comma 2 4 2 2 2 2 2" xfId="14281"/>
    <cellStyle name="Note 2 4 2 2 2 2 2" xfId="14282"/>
    <cellStyle name="Normal 4 5 2 2 2 2 2" xfId="14283"/>
    <cellStyle name="Percent 4 4 2 2 2 2 2" xfId="14284"/>
    <cellStyle name="Normal 5 4 2 2 2 2 2" xfId="14285"/>
    <cellStyle name="Percent 5 4 2 2 2 2 2" xfId="14286"/>
    <cellStyle name="Comma [0] 2 2 3 2 2 2 2 2" xfId="14287"/>
    <cellStyle name="Normal 10 2 2 2 2 2 2 2 2 3 2 2 2 2 2" xfId="14288"/>
    <cellStyle name="Percent 7 2 3 2 2 2 2 2" xfId="14289"/>
    <cellStyle name="Normal 10 2 2 2 2 2 2 2 3 2 3 2 2 2 2 2" xfId="14290"/>
    <cellStyle name="Normal 27 2 3 2 2 2 2 2" xfId="14291"/>
    <cellStyle name="Normal 18 2 3 2 2 2 2 2 2" xfId="14292"/>
    <cellStyle name="Comma 2 2 3 2 2 2 2 2" xfId="14293"/>
    <cellStyle name="Note 2 2 3 2 2 2 2 2" xfId="14294"/>
    <cellStyle name="Normal 4 2 3 2 2 2 2 2" xfId="14295"/>
    <cellStyle name="Percent 4 2 3 2 2 2 2 2" xfId="14296"/>
    <cellStyle name="Normal 5 2 3 2 2 2 2 2" xfId="14297"/>
    <cellStyle name="Percent 5 2 3 2 2 2 2 2" xfId="14298"/>
    <cellStyle name="Comma 3 2 2 2 2 2" xfId="14299"/>
    <cellStyle name="Comma [0] 2 3 2 2 2 2 2 2" xfId="14300"/>
    <cellStyle name="Normal 10 2 2 2 2 2 2 2 4 2 2 2 2 2 2" xfId="14301"/>
    <cellStyle name="Percent 7 3 2 2 2 2 2 2" xfId="14302"/>
    <cellStyle name="Normal 10 2 2 2 2 2 2 2 3 3 2 2 2 2 2 2" xfId="14303"/>
    <cellStyle name="Normal 27 3 2 2 2 2 2 2" xfId="14304"/>
    <cellStyle name="Normal 18 3 2 2 2 2 2 2 2" xfId="14305"/>
    <cellStyle name="Comma 2 3 2 2 2 2 2 2" xfId="14306"/>
    <cellStyle name="Note 2 3 2 2 2 2 2 2" xfId="14307"/>
    <cellStyle name="Normal 4 4 2 2 2 2 2 2" xfId="14308"/>
    <cellStyle name="Percent 4 3 2 2 2 2 2 2" xfId="14309"/>
    <cellStyle name="Normal 5 3 2 2 2 2 2 2" xfId="14310"/>
    <cellStyle name="Percent 5 3 2 2 2 2 2 2" xfId="14311"/>
    <cellStyle name="Comma [0] 2 2 2 2 2 2 2 2 2" xfId="14312"/>
    <cellStyle name="Normal 10 2 2 2 2 2 2 2 2 2 2 2 2 2 2 2" xfId="14313"/>
    <cellStyle name="Percent 7 2 2 2 2 2 2 2 2" xfId="14314"/>
    <cellStyle name="Normal 10 2 2 2 2 2 2 2 3 2 2 2 2 2 2 2 2" xfId="14315"/>
    <cellStyle name="Normal 27 2 2 2 2 2 2 2 2" xfId="14316"/>
    <cellStyle name="Normal 18 2 2 2 2 2 2 2 2 2" xfId="14317"/>
    <cellStyle name="Comma 2 2 2 2 2 2 2 2 2" xfId="14318"/>
    <cellStyle name="Note 2 2 2 2 2 2 2 2 2" xfId="14319"/>
    <cellStyle name="Normal 4 2 2 2 2 2 2 2 2" xfId="14320"/>
    <cellStyle name="Percent 4 2 2 2 2 2 2 2 2" xfId="14321"/>
    <cellStyle name="Normal 5 2 2 2 2 2 2 2 2" xfId="14322"/>
    <cellStyle name="Percent 5 2 2 2 2 2 2 2 2" xfId="14323"/>
    <cellStyle name="Normal 21 2 2 2 2 2 2 3" xfId="14324"/>
    <cellStyle name="Comma [0] 3 2 2 2 2 2" xfId="14325"/>
    <cellStyle name="Comma 4 2 2 2 2 2" xfId="14326"/>
    <cellStyle name="Normal 13 2 2" xfId="14327"/>
    <cellStyle name="Percent 14 2 2" xfId="14328"/>
    <cellStyle name="Comma 8 2 2 4" xfId="14329"/>
    <cellStyle name="Note 5 2 2 2" xfId="14330"/>
    <cellStyle name="Normal 10 2 2 2 2 2 2 2 9 2 2" xfId="14331"/>
    <cellStyle name="Normal 21 6 2 2 3" xfId="14332"/>
    <cellStyle name="Normal 27 8 2 2" xfId="14333"/>
    <cellStyle name="Normal 18 8 2 2 2" xfId="14334"/>
    <cellStyle name="Normal 16 2 2 9" xfId="14335"/>
    <cellStyle name="Comma 6 3 2 2 2" xfId="14336"/>
    <cellStyle name="Percent 2 2 2" xfId="14337"/>
    <cellStyle name="Normal 7 2" xfId="14338"/>
    <cellStyle name="Normal 2 3 3" xfId="14339"/>
    <cellStyle name="Normal 6 3" xfId="14340"/>
    <cellStyle name="Percent 6 2" xfId="14341"/>
    <cellStyle name="Normal 3 3 2" xfId="14342"/>
    <cellStyle name="Percent 3 3 2" xfId="14343"/>
    <cellStyle name="Normal 57" xfId="14344"/>
    <cellStyle name="Comma 34" xfId="14345"/>
    <cellStyle name="Normal 58" xfId="14346"/>
    <cellStyle name="Normal 7 4" xfId="14347"/>
    <cellStyle name="headerStyle" xfId="14348"/>
    <cellStyle name="Comma 35" xfId="14349"/>
    <cellStyle name="Normal 6 5" xfId="14350"/>
    <cellStyle name="Normal 2 20" xfId="14351"/>
    <cellStyle name="Normal 2 2 4" xfId="14352"/>
    <cellStyle name="Normal 4 12" xfId="14353"/>
    <cellStyle name="Normal 5 11" xfId="14354"/>
    <cellStyle name="Percent 26" xfId="14355"/>
    <cellStyle name="Normal 59" xfId="14356"/>
    <cellStyle name="Percent 27" xfId="14357"/>
    <cellStyle name="20% - Accent1 15" xfId="14358"/>
    <cellStyle name="40% - Accent1 15" xfId="14359"/>
    <cellStyle name="20% - Accent2 15" xfId="14360"/>
    <cellStyle name="40% - Accent2 15" xfId="14361"/>
    <cellStyle name="20% - Accent3 15" xfId="14362"/>
    <cellStyle name="40% - Accent3 15" xfId="14363"/>
    <cellStyle name="20% - Accent4 15" xfId="14364"/>
    <cellStyle name="40% - Accent4 15" xfId="14365"/>
    <cellStyle name="20% - Accent5 15" xfId="14366"/>
    <cellStyle name="40% - Accent5 15" xfId="14367"/>
    <cellStyle name="20% - Accent6 15" xfId="14368"/>
    <cellStyle name="40% - Accent6 15" xfId="14369"/>
    <cellStyle name="Normal 60" xfId="14370"/>
    <cellStyle name="Normal 10 2 2 2 2 2 2 2 13" xfId="14371"/>
    <cellStyle name="Normal 2 21" xfId="14372"/>
    <cellStyle name="Percent 2 11" xfId="14373"/>
    <cellStyle name="Comma [0] 2 11" xfId="14374"/>
    <cellStyle name="Percent 28" xfId="14375"/>
    <cellStyle name="Input 20" xfId="14376"/>
    <cellStyle name="Normal 27 12" xfId="14377"/>
    <cellStyle name="Normal 18 14" xfId="14378"/>
    <cellStyle name="Normal 21 11" xfId="14379"/>
    <cellStyle name="Comma 17 6" xfId="14380"/>
    <cellStyle name="Comma 3 10" xfId="14381"/>
    <cellStyle name="Normal 8 18" xfId="14382"/>
    <cellStyle name="Comma 4 10" xfId="14383"/>
    <cellStyle name="Normal 10 16" xfId="14384"/>
    <cellStyle name="Comma 5 10" xfId="14385"/>
    <cellStyle name="Normal 8 2 15" xfId="14386"/>
    <cellStyle name="Normal 12 15" xfId="14387"/>
    <cellStyle name="Comma 7 9" xfId="14388"/>
    <cellStyle name="Comma 6 9" xfId="14389"/>
    <cellStyle name="Normal 8 3 14" xfId="14390"/>
    <cellStyle name="Normal 10 2 14" xfId="14391"/>
    <cellStyle name="Normal 8 2 2 14" xfId="14392"/>
    <cellStyle name="Normal 14 15" xfId="14393"/>
    <cellStyle name="Normal 16 15" xfId="14394"/>
    <cellStyle name="Comma 8 9" xfId="14395"/>
    <cellStyle name="Normal 8 4 13" xfId="14396"/>
    <cellStyle name="Normal 10 3 13" xfId="14397"/>
    <cellStyle name="Normal 8 2 3 13" xfId="14398"/>
    <cellStyle name="Normal 12 2 13" xfId="14399"/>
    <cellStyle name="Normal 8 3 2 13" xfId="14400"/>
    <cellStyle name="Normal 10 2 2 13" xfId="14401"/>
    <cellStyle name="Normal 8 2 2 2 13" xfId="14402"/>
    <cellStyle name="Normal 14 2 13" xfId="14403"/>
    <cellStyle name="Comma 9 9" xfId="14404"/>
    <cellStyle name="Comma 10 9" xfId="14405"/>
    <cellStyle name="Normal 8 5 12" xfId="14406"/>
    <cellStyle name="Normal 10 4 12" xfId="14407"/>
    <cellStyle name="Normal 8 2 4 12" xfId="14408"/>
    <cellStyle name="Normal 12 3 12" xfId="14409"/>
    <cellStyle name="Normal 8 3 3 12" xfId="14410"/>
    <cellStyle name="Normal 10 2 3 12" xfId="14411"/>
    <cellStyle name="Normal 8 2 2 3 12" xfId="14412"/>
    <cellStyle name="Normal 14 3 12" xfId="14413"/>
    <cellStyle name="Normal 16 2 13" xfId="14414"/>
    <cellStyle name="Normal 8 4 2 12" xfId="14415"/>
    <cellStyle name="Normal 10 3 2 12" xfId="14416"/>
    <cellStyle name="Normal 8 2 3 2 12" xfId="14417"/>
    <cellStyle name="Normal 12 2 2 12" xfId="14418"/>
    <cellStyle name="Normal 8 3 2 2 12" xfId="14419"/>
    <cellStyle name="Normal 10 2 2 2 12" xfId="14420"/>
    <cellStyle name="Normal 8 2 2 2 2 12" xfId="14421"/>
    <cellStyle name="Normal 14 2 2 12" xfId="14422"/>
    <cellStyle name="Normal 19 11" xfId="14423"/>
    <cellStyle name="Comma 11 9" xfId="14424"/>
    <cellStyle name="Normal 8 6 9" xfId="14425"/>
    <cellStyle name="Normal 10 5 9" xfId="14426"/>
    <cellStyle name="Normal 8 2 5 9" xfId="14427"/>
    <cellStyle name="Normal 12 4 9" xfId="14428"/>
    <cellStyle name="Normal 8 3 4 9" xfId="14429"/>
    <cellStyle name="Normal 10 2 4 9" xfId="14430"/>
    <cellStyle name="Normal 8 2 2 4 9" xfId="14431"/>
    <cellStyle name="Normal 14 4 9" xfId="14432"/>
    <cellStyle name="Normal 16 3 10" xfId="14433"/>
    <cellStyle name="Normal 8 4 3 9" xfId="14434"/>
    <cellStyle name="Normal 10 3 3 9" xfId="14435"/>
    <cellStyle name="Normal 8 2 3 3 9" xfId="14436"/>
    <cellStyle name="Normal 12 2 3 9" xfId="14437"/>
    <cellStyle name="Normal 8 3 2 3 9" xfId="14438"/>
    <cellStyle name="Normal 10 2 2 3 9" xfId="14439"/>
    <cellStyle name="Normal 8 2 2 2 3 9" xfId="14440"/>
    <cellStyle name="Normal 14 2 3 9" xfId="14441"/>
    <cellStyle name="Normal 18 2 10" xfId="14442"/>
    <cellStyle name="Normal 8 5 2 9" xfId="14443"/>
    <cellStyle name="Normal 10 4 2 9" xfId="14444"/>
    <cellStyle name="Normal 8 2 4 2 9" xfId="14445"/>
    <cellStyle name="Normal 12 3 2 9" xfId="14446"/>
    <cellStyle name="Normal 8 3 3 2 9" xfId="14447"/>
    <cellStyle name="Normal 10 2 3 2 9" xfId="14448"/>
    <cellStyle name="Normal 8 2 2 3 2 9" xfId="14449"/>
    <cellStyle name="Normal 14 3 2 9" xfId="14450"/>
    <cellStyle name="Normal 16 2 2 10" xfId="14451"/>
    <cellStyle name="Normal 8 4 2 2 9" xfId="14452"/>
    <cellStyle name="Normal 10 3 2 2 9" xfId="14453"/>
    <cellStyle name="Normal 8 2 3 2 2 9" xfId="14454"/>
    <cellStyle name="Normal 12 2 2 2 9" xfId="14455"/>
    <cellStyle name="Normal 8 3 2 2 2 9" xfId="14456"/>
    <cellStyle name="Normal 10 2 2 2 2 10" xfId="14457"/>
    <cellStyle name="Normal 8 2 2 2 2 2 9" xfId="14458"/>
    <cellStyle name="Normal 14 2 2 2 9" xfId="14459"/>
    <cellStyle name="Normal 19 2 9" xfId="14460"/>
    <cellStyle name="Comma 12 8" xfId="14461"/>
    <cellStyle name="Normal 23 8" xfId="14462"/>
    <cellStyle name="Comma 13 6" xfId="14463"/>
    <cellStyle name="Normal 8 7 8" xfId="14464"/>
    <cellStyle name="Normal 10 6 8" xfId="14465"/>
    <cellStyle name="Normal 8 2 6 8" xfId="14466"/>
    <cellStyle name="Normal 12 5 8" xfId="14467"/>
    <cellStyle name="Normal 8 3 5 8" xfId="14468"/>
    <cellStyle name="Normal 10 2 5 8" xfId="14469"/>
    <cellStyle name="Normal 8 2 2 5 8" xfId="14470"/>
    <cellStyle name="Normal 14 5 8" xfId="14471"/>
    <cellStyle name="Normal 16 4 8" xfId="14472"/>
    <cellStyle name="Normal 8 4 4 8" xfId="14473"/>
    <cellStyle name="Normal 10 3 4 8" xfId="14474"/>
    <cellStyle name="Normal 8 2 3 4 8" xfId="14475"/>
    <cellStyle name="Normal 12 2 4 8" xfId="14476"/>
    <cellStyle name="Normal 8 3 2 4 8" xfId="14477"/>
    <cellStyle name="Normal 10 2 2 4 8" xfId="14478"/>
    <cellStyle name="Normal 8 2 2 2 4 8" xfId="14479"/>
    <cellStyle name="Normal 14 2 4 8" xfId="14480"/>
    <cellStyle name="Normal 18 3 9" xfId="14481"/>
    <cellStyle name="Normal 8 5 3 8" xfId="14482"/>
    <cellStyle name="Normal 10 4 3 8" xfId="14483"/>
    <cellStyle name="Normal 8 2 4 3 8" xfId="14484"/>
    <cellStyle name="Normal 12 3 3 8" xfId="14485"/>
    <cellStyle name="Normal 8 3 3 3 8" xfId="14486"/>
    <cellStyle name="Normal 10 2 3 3 8" xfId="14487"/>
    <cellStyle name="Normal 8 2 2 3 3 8" xfId="14488"/>
    <cellStyle name="Normal 14 3 3 8" xfId="14489"/>
    <cellStyle name="Normal 16 2 3 8" xfId="14490"/>
    <cellStyle name="Normal 8 4 2 3 8" xfId="14491"/>
    <cellStyle name="Normal 10 3 2 3 8" xfId="14492"/>
    <cellStyle name="Normal 8 2 3 2 3 8" xfId="14493"/>
    <cellStyle name="Normal 12 2 2 3 8" xfId="14494"/>
    <cellStyle name="Normal 8 3 2 2 3 8" xfId="14495"/>
    <cellStyle name="Normal 10 2 2 2 3 8" xfId="14496"/>
    <cellStyle name="Normal 8 2 2 2 2 3 8" xfId="14497"/>
    <cellStyle name="Normal 14 2 2 3 8" xfId="14498"/>
    <cellStyle name="Normal 19 3 8" xfId="14499"/>
    <cellStyle name="Normal 21 2 9" xfId="14500"/>
    <cellStyle name="Normal 8 6 2 8" xfId="14501"/>
    <cellStyle name="Normal 10 5 2 8" xfId="14502"/>
    <cellStyle name="Normal 8 2 5 2 8" xfId="14503"/>
    <cellStyle name="Normal 12 4 2 8" xfId="14504"/>
    <cellStyle name="Normal 8 3 4 2 8" xfId="14505"/>
    <cellStyle name="Normal 10 2 4 2 8" xfId="14506"/>
    <cellStyle name="Normal 8 2 2 4 2 8" xfId="14507"/>
    <cellStyle name="Normal 14 4 2 8" xfId="14508"/>
    <cellStyle name="Normal 16 3 2 8" xfId="14509"/>
    <cellStyle name="Normal 8 4 3 2 8" xfId="14510"/>
    <cellStyle name="Normal 10 3 3 2 8" xfId="14511"/>
    <cellStyle name="Normal 8 2 3 3 2 8" xfId="14512"/>
    <cellStyle name="Normal 12 2 3 2 8" xfId="14513"/>
    <cellStyle name="Normal 8 3 2 3 2 8" xfId="14514"/>
    <cellStyle name="Normal 10 2 2 3 2 8" xfId="14515"/>
    <cellStyle name="Normal 8 2 2 2 3 2 8" xfId="14516"/>
    <cellStyle name="Normal 14 2 3 2 8" xfId="14517"/>
    <cellStyle name="Normal 18 2 2 9" xfId="14518"/>
    <cellStyle name="Normal 8 5 2 2 8" xfId="14519"/>
    <cellStyle name="Normal 10 4 2 2 8" xfId="14520"/>
    <cellStyle name="Normal 8 2 4 2 2 8" xfId="14521"/>
    <cellStyle name="Normal 12 3 2 2 8" xfId="14522"/>
    <cellStyle name="Normal 8 3 3 2 2 8" xfId="14523"/>
    <cellStyle name="Normal 10 2 3 2 2 8" xfId="14524"/>
    <cellStyle name="Normal 8 2 2 3 2 2 8" xfId="14525"/>
    <cellStyle name="Normal 14 3 2 2 8" xfId="14526"/>
    <cellStyle name="Normal 16 2 2 2 8" xfId="14527"/>
    <cellStyle name="Normal 8 4 2 2 2 8" xfId="14528"/>
    <cellStyle name="Normal 10 3 2 2 2 8" xfId="14529"/>
    <cellStyle name="Normal 8 2 3 2 2 2 8" xfId="14530"/>
    <cellStyle name="Normal 12 2 2 2 2 8" xfId="14531"/>
    <cellStyle name="Normal 8 3 2 2 2 2 8" xfId="14532"/>
    <cellStyle name="Normal 10 2 2 2 2 2 8" xfId="14533"/>
    <cellStyle name="Normal 8 2 2 2 2 2 2 8" xfId="14534"/>
    <cellStyle name="Normal 14 2 2 2 2 8" xfId="14535"/>
    <cellStyle name="Normal 19 2 2 8" xfId="14536"/>
    <cellStyle name="Normal 24 7" xfId="14537"/>
    <cellStyle name="Comma 14 6" xfId="14538"/>
    <cellStyle name="Normal 8 8 7" xfId="14539"/>
    <cellStyle name="Normal 10 7 7" xfId="14540"/>
    <cellStyle name="Normal 8 2 7 7" xfId="14541"/>
    <cellStyle name="Normal 12 6 7" xfId="14542"/>
    <cellStyle name="Normal 8 3 6 7" xfId="14543"/>
    <cellStyle name="Normal 10 2 6 7" xfId="14544"/>
    <cellStyle name="Normal 8 2 2 6 7" xfId="14545"/>
    <cellStyle name="Normal 14 6 7" xfId="14546"/>
    <cellStyle name="Normal 16 5 7" xfId="14547"/>
    <cellStyle name="Normal 8 4 5 7" xfId="14548"/>
    <cellStyle name="Normal 10 3 5 7" xfId="14549"/>
    <cellStyle name="Normal 8 2 3 5 7" xfId="14550"/>
    <cellStyle name="Normal 12 2 5 7" xfId="14551"/>
    <cellStyle name="Normal 8 3 2 5 7" xfId="14552"/>
    <cellStyle name="Normal 10 2 2 5 7" xfId="14553"/>
    <cellStyle name="Normal 8 2 2 2 5 7" xfId="14554"/>
    <cellStyle name="Normal 14 2 5 7" xfId="14555"/>
    <cellStyle name="Normal 18 4 8" xfId="14556"/>
    <cellStyle name="Normal 8 5 4 7" xfId="14557"/>
    <cellStyle name="Normal 10 4 4 7" xfId="14558"/>
    <cellStyle name="Normal 8 2 4 4 7" xfId="14559"/>
    <cellStyle name="Normal 12 3 4 7" xfId="14560"/>
    <cellStyle name="Normal 8 3 3 4 7" xfId="14561"/>
    <cellStyle name="Normal 10 2 3 4 7" xfId="14562"/>
    <cellStyle name="Normal 8 2 2 3 4 7" xfId="14563"/>
    <cellStyle name="Normal 14 3 4 7" xfId="14564"/>
    <cellStyle name="Normal 16 2 4 7" xfId="14565"/>
    <cellStyle name="Normal 8 4 2 4 7" xfId="14566"/>
    <cellStyle name="Normal 10 3 2 4 7" xfId="14567"/>
    <cellStyle name="Normal 8 2 3 2 4 7" xfId="14568"/>
    <cellStyle name="Normal 12 2 2 4 7" xfId="14569"/>
    <cellStyle name="Normal 8 3 2 2 4 7" xfId="14570"/>
    <cellStyle name="Normal 10 2 2 2 4 7" xfId="14571"/>
    <cellStyle name="Normal 8 2 2 2 2 4 7" xfId="14572"/>
    <cellStyle name="Normal 14 2 2 4 7" xfId="14573"/>
    <cellStyle name="Normal 19 4 7" xfId="14574"/>
    <cellStyle name="Normal 21 3 8" xfId="14575"/>
    <cellStyle name="Normal 8 6 3 7" xfId="14576"/>
    <cellStyle name="Normal 10 5 3 7" xfId="14577"/>
    <cellStyle name="Normal 8 2 5 3 7" xfId="14578"/>
    <cellStyle name="Normal 12 4 3 7" xfId="14579"/>
    <cellStyle name="Normal 8 3 4 3 7" xfId="14580"/>
    <cellStyle name="Normal 10 2 4 3 7" xfId="14581"/>
    <cellStyle name="Normal 8 2 2 4 3 7" xfId="14582"/>
    <cellStyle name="Normal 14 4 3 7" xfId="14583"/>
    <cellStyle name="Normal 16 3 3 7" xfId="14584"/>
    <cellStyle name="Normal 8 4 3 3 7" xfId="14585"/>
    <cellStyle name="Normal 10 3 3 3 7" xfId="14586"/>
    <cellStyle name="Normal 8 2 3 3 3 7" xfId="14587"/>
    <cellStyle name="Normal 12 2 3 3 7" xfId="14588"/>
    <cellStyle name="Normal 8 3 2 3 3 7" xfId="14589"/>
    <cellStyle name="Normal 10 2 2 3 3 7" xfId="14590"/>
    <cellStyle name="Normal 8 2 2 2 3 3 7" xfId="14591"/>
    <cellStyle name="Normal 14 2 3 3 7" xfId="14592"/>
    <cellStyle name="Normal 18 2 3 8" xfId="14593"/>
    <cellStyle name="Normal 8 5 2 3 7" xfId="14594"/>
    <cellStyle name="Normal 10 4 2 3 7" xfId="14595"/>
    <cellStyle name="Normal 8 2 4 2 3 7" xfId="14596"/>
    <cellStyle name="Normal 12 3 2 3 7" xfId="14597"/>
    <cellStyle name="Normal 8 3 3 2 3 7" xfId="14598"/>
    <cellStyle name="Normal 10 2 3 2 3 7" xfId="14599"/>
    <cellStyle name="Normal 8 2 2 3 2 3 7" xfId="14600"/>
    <cellStyle name="Normal 14 3 2 3 7" xfId="14601"/>
    <cellStyle name="Normal 16 2 2 3 7" xfId="14602"/>
    <cellStyle name="Normal 8 4 2 2 3 7" xfId="14603"/>
    <cellStyle name="Normal 10 3 2 2 3 7" xfId="14604"/>
    <cellStyle name="Normal 8 2 3 2 2 3 7" xfId="14605"/>
    <cellStyle name="Normal 12 2 2 2 3 7" xfId="14606"/>
    <cellStyle name="Normal 8 3 2 2 2 3 7" xfId="14607"/>
    <cellStyle name="Normal 10 2 2 2 2 3 7" xfId="14608"/>
    <cellStyle name="Normal 8 2 2 2 2 2 3 7" xfId="14609"/>
    <cellStyle name="Normal 14 2 2 2 3 7" xfId="14610"/>
    <cellStyle name="Normal 19 2 3 7" xfId="14611"/>
    <cellStyle name="Normal 23 2 7" xfId="14612"/>
    <cellStyle name="Normal 8 7 2 7" xfId="14613"/>
    <cellStyle name="Normal 10 6 2 7" xfId="14614"/>
    <cellStyle name="Normal 8 2 6 2 7" xfId="14615"/>
    <cellStyle name="Normal 12 5 2 7" xfId="14616"/>
    <cellStyle name="Normal 8 3 5 2 7" xfId="14617"/>
    <cellStyle name="Normal 10 2 5 2 7" xfId="14618"/>
    <cellStyle name="Normal 8 2 2 5 2 7" xfId="14619"/>
    <cellStyle name="Normal 14 5 2 7" xfId="14620"/>
    <cellStyle name="Normal 16 4 2 7" xfId="14621"/>
    <cellStyle name="Normal 8 4 4 2 7" xfId="14622"/>
    <cellStyle name="Normal 10 3 4 2 7" xfId="14623"/>
    <cellStyle name="Normal 8 2 3 4 2 7" xfId="14624"/>
    <cellStyle name="Normal 12 2 4 2 7" xfId="14625"/>
    <cellStyle name="Normal 8 3 2 4 2 7" xfId="14626"/>
    <cellStyle name="Normal 10 2 2 4 2 7" xfId="14627"/>
    <cellStyle name="Normal 8 2 2 2 4 2 7" xfId="14628"/>
    <cellStyle name="Normal 14 2 4 2 7" xfId="14629"/>
    <cellStyle name="Normal 18 3 2 8" xfId="14630"/>
    <cellStyle name="Normal 8 5 3 2 7" xfId="14631"/>
    <cellStyle name="Normal 10 4 3 2 7" xfId="14632"/>
    <cellStyle name="Normal 8 2 4 3 2 7" xfId="14633"/>
    <cellStyle name="Normal 12 3 3 2 7" xfId="14634"/>
    <cellStyle name="Normal 8 3 3 3 2 7" xfId="14635"/>
    <cellStyle name="Normal 10 2 3 3 2 7" xfId="14636"/>
    <cellStyle name="Normal 8 2 2 3 3 2 7" xfId="14637"/>
    <cellStyle name="Normal 14 3 3 2 7" xfId="14638"/>
    <cellStyle name="Normal 16 2 3 2 7" xfId="14639"/>
    <cellStyle name="Normal 8 4 2 3 2 7" xfId="14640"/>
    <cellStyle name="Normal 10 3 2 3 2 7" xfId="14641"/>
    <cellStyle name="Normal 8 2 3 2 3 2 7" xfId="14642"/>
    <cellStyle name="Normal 12 2 2 3 2 7" xfId="14643"/>
    <cellStyle name="Normal 8 3 2 2 3 2 7" xfId="14644"/>
    <cellStyle name="Normal 10 2 2 2 3 2 7" xfId="14645"/>
    <cellStyle name="Normal 8 2 2 2 2 3 2 7" xfId="14646"/>
    <cellStyle name="Normal 14 2 2 3 2 7" xfId="14647"/>
    <cellStyle name="Normal 19 3 2 7" xfId="14648"/>
    <cellStyle name="Normal 21 2 2 8" xfId="14649"/>
    <cellStyle name="Normal 8 6 2 2 7" xfId="14650"/>
    <cellStyle name="Normal 10 5 2 2 7" xfId="14651"/>
    <cellStyle name="Normal 8 2 5 2 2 7" xfId="14652"/>
    <cellStyle name="Normal 12 4 2 2 7" xfId="14653"/>
    <cellStyle name="Normal 8 3 4 2 2 7" xfId="14654"/>
    <cellStyle name="Normal 10 2 4 2 2 7" xfId="14655"/>
    <cellStyle name="Normal 8 2 2 4 2 2 7" xfId="14656"/>
    <cellStyle name="Normal 14 4 2 2 7" xfId="14657"/>
    <cellStyle name="Normal 16 3 2 2 7" xfId="14658"/>
    <cellStyle name="Normal 8 4 3 2 2 7" xfId="14659"/>
    <cellStyle name="Normal 10 3 3 2 2 7" xfId="14660"/>
    <cellStyle name="Normal 8 2 3 3 2 2 7" xfId="14661"/>
    <cellStyle name="Normal 12 2 3 2 2 7" xfId="14662"/>
    <cellStyle name="Normal 8 3 2 3 2 2 7" xfId="14663"/>
    <cellStyle name="Normal 10 2 2 3 2 2 7" xfId="14664"/>
    <cellStyle name="Normal 8 2 2 2 3 2 2 7" xfId="14665"/>
    <cellStyle name="Normal 14 2 3 2 2 7" xfId="14666"/>
    <cellStyle name="Normal 18 2 2 2 8" xfId="14667"/>
    <cellStyle name="Normal 8 5 2 2 2 7" xfId="14668"/>
    <cellStyle name="Normal 10 4 2 2 2 7" xfId="14669"/>
    <cellStyle name="Normal 8 2 4 2 2 2 7" xfId="14670"/>
    <cellStyle name="Normal 12 3 2 2 2 7" xfId="14671"/>
    <cellStyle name="Normal 8 3 3 2 2 2 7" xfId="14672"/>
    <cellStyle name="Normal 10 2 3 2 2 2 7" xfId="14673"/>
    <cellStyle name="Normal 8 2 2 3 2 2 2 7" xfId="14674"/>
    <cellStyle name="Normal 14 3 2 2 2 7" xfId="14675"/>
    <cellStyle name="Normal 16 2 2 2 2 7" xfId="14676"/>
    <cellStyle name="Normal 8 4 2 2 2 2 7" xfId="14677"/>
    <cellStyle name="Normal 10 3 2 2 2 2 7" xfId="14678"/>
    <cellStyle name="Normal 8 2 3 2 2 2 2 7" xfId="14679"/>
    <cellStyle name="Normal 12 2 2 2 2 2 7" xfId="14680"/>
    <cellStyle name="Normal 8 3 2 2 2 2 2 7" xfId="14681"/>
    <cellStyle name="Normal 10 2 2 2 2 2 2 7" xfId="14682"/>
    <cellStyle name="Normal 8 2 2 2 2 2 2 2 7" xfId="14683"/>
    <cellStyle name="Normal 14 2 2 2 2 2 7" xfId="14684"/>
    <cellStyle name="Normal 19 2 2 2 7" xfId="14685"/>
    <cellStyle name="Comma 15 6" xfId="14686"/>
    <cellStyle name="Normal 8 9 6" xfId="14687"/>
    <cellStyle name="Normal 10 8 6" xfId="14688"/>
    <cellStyle name="Comma 16 6" xfId="14689"/>
    <cellStyle name="Normal 8 2 8 6" xfId="14690"/>
    <cellStyle name="Normal 12 7 6" xfId="14691"/>
    <cellStyle name="Normal 8 3 7 6" xfId="14692"/>
    <cellStyle name="Normal 10 2 7 6" xfId="14693"/>
    <cellStyle name="Normal 8 2 2 7 6" xfId="14694"/>
    <cellStyle name="Normal 14 7 6" xfId="14695"/>
    <cellStyle name="Normal 16 6 6" xfId="14696"/>
    <cellStyle name="Normal 8 4 6 6" xfId="14697"/>
    <cellStyle name="Normal 10 3 6 6" xfId="14698"/>
    <cellStyle name="Normal 8 2 3 6 6" xfId="14699"/>
    <cellStyle name="Normal 12 2 6 6" xfId="14700"/>
    <cellStyle name="Normal 8 3 2 6 6" xfId="14701"/>
    <cellStyle name="Normal 10 2 2 6 6" xfId="14702"/>
    <cellStyle name="Normal 8 2 2 2 6 6" xfId="14703"/>
    <cellStyle name="Normal 14 2 6 6" xfId="14704"/>
    <cellStyle name="Normal 18 5 7" xfId="14705"/>
    <cellStyle name="Normal 8 5 5 6" xfId="14706"/>
    <cellStyle name="Normal 10 4 5 6" xfId="14707"/>
    <cellStyle name="Normal 8 2 4 5 6" xfId="14708"/>
    <cellStyle name="Normal 12 3 5 6" xfId="14709"/>
    <cellStyle name="Normal 8 3 3 5 6" xfId="14710"/>
    <cellStyle name="Normal 10 2 3 5 6" xfId="14711"/>
    <cellStyle name="Normal 8 2 2 3 5 6" xfId="14712"/>
    <cellStyle name="Normal 14 3 5 6" xfId="14713"/>
    <cellStyle name="Normal 16 2 5 6" xfId="14714"/>
    <cellStyle name="Normal 8 4 2 5 6" xfId="14715"/>
    <cellStyle name="Normal 10 3 2 5 6" xfId="14716"/>
    <cellStyle name="Normal 8 2 3 2 5 6" xfId="14717"/>
    <cellStyle name="Normal 12 2 2 5 6" xfId="14718"/>
    <cellStyle name="Normal 8 3 2 2 5 6" xfId="14719"/>
    <cellStyle name="Normal 10 2 2 2 5 6" xfId="14720"/>
    <cellStyle name="Normal 8 2 2 2 2 5 6" xfId="14721"/>
    <cellStyle name="Normal 14 2 2 5 6" xfId="14722"/>
    <cellStyle name="Normal 19 5 6" xfId="14723"/>
    <cellStyle name="Normal 21 4 7" xfId="14724"/>
    <cellStyle name="Normal 8 6 4 6" xfId="14725"/>
    <cellStyle name="Normal 10 5 4 6" xfId="14726"/>
    <cellStyle name="Normal 8 2 5 4 6" xfId="14727"/>
    <cellStyle name="Normal 12 4 4 6" xfId="14728"/>
    <cellStyle name="Normal 8 3 4 4 6" xfId="14729"/>
    <cellStyle name="Normal 10 2 4 4 6" xfId="14730"/>
    <cellStyle name="Normal 8 2 2 4 4 6" xfId="14731"/>
    <cellStyle name="Normal 14 4 4 6" xfId="14732"/>
    <cellStyle name="Normal 16 3 4 6" xfId="14733"/>
    <cellStyle name="Normal 8 4 3 4 6" xfId="14734"/>
    <cellStyle name="Normal 10 3 3 4 6" xfId="14735"/>
    <cellStyle name="Normal 8 2 3 3 4 6" xfId="14736"/>
    <cellStyle name="Normal 12 2 3 4 6" xfId="14737"/>
    <cellStyle name="Normal 8 3 2 3 4 6" xfId="14738"/>
    <cellStyle name="Normal 10 2 2 3 4 6" xfId="14739"/>
    <cellStyle name="Normal 8 2 2 2 3 4 6" xfId="14740"/>
    <cellStyle name="Normal 14 2 3 4 6" xfId="14741"/>
    <cellStyle name="Normal 18 2 4 7" xfId="14742"/>
    <cellStyle name="Normal 8 5 2 4 6" xfId="14743"/>
    <cellStyle name="Normal 10 4 2 4 6" xfId="14744"/>
    <cellStyle name="Normal 8 2 4 2 4 6" xfId="14745"/>
    <cellStyle name="Normal 12 3 2 4 6" xfId="14746"/>
    <cellStyle name="Normal 8 3 3 2 4 6" xfId="14747"/>
    <cellStyle name="Normal 10 2 3 2 4 6" xfId="14748"/>
    <cellStyle name="Normal 8 2 2 3 2 4 6" xfId="14749"/>
    <cellStyle name="Normal 14 3 2 4 6" xfId="14750"/>
    <cellStyle name="Normal 16 2 2 4 6" xfId="14751"/>
    <cellStyle name="Normal 8 4 2 2 4 6" xfId="14752"/>
    <cellStyle name="Normal 10 3 2 2 4 6" xfId="14753"/>
    <cellStyle name="Normal 8 2 3 2 2 4 6" xfId="14754"/>
    <cellStyle name="Normal 12 2 2 2 4 6" xfId="14755"/>
    <cellStyle name="Normal 8 3 2 2 2 4 6" xfId="14756"/>
    <cellStyle name="Normal 10 2 2 2 2 4 6" xfId="14757"/>
    <cellStyle name="Normal 8 2 2 2 2 2 4 6" xfId="14758"/>
    <cellStyle name="Normal 14 2 2 2 4 6" xfId="14759"/>
    <cellStyle name="Normal 19 2 4 6" xfId="14760"/>
    <cellStyle name="Normal 23 3 6" xfId="14761"/>
    <cellStyle name="Normal 8 7 3 6" xfId="14762"/>
    <cellStyle name="Normal 10 6 3 6" xfId="14763"/>
    <cellStyle name="Normal 8 2 6 3 6" xfId="14764"/>
    <cellStyle name="Normal 12 5 3 6" xfId="14765"/>
    <cellStyle name="Normal 8 3 5 3 6" xfId="14766"/>
    <cellStyle name="Normal 10 2 5 3 6" xfId="14767"/>
    <cellStyle name="Normal 8 2 2 5 3 6" xfId="14768"/>
    <cellStyle name="Normal 14 5 3 6" xfId="14769"/>
    <cellStyle name="Normal 16 4 3 6" xfId="14770"/>
    <cellStyle name="Normal 8 4 4 3 6" xfId="14771"/>
    <cellStyle name="Normal 10 3 4 3 6" xfId="14772"/>
    <cellStyle name="Normal 8 2 3 4 3 6" xfId="14773"/>
    <cellStyle name="Normal 12 2 4 3 6" xfId="14774"/>
    <cellStyle name="Normal 8 3 2 4 3 6" xfId="14775"/>
    <cellStyle name="Normal 10 2 2 4 3 6" xfId="14776"/>
    <cellStyle name="Normal 8 2 2 2 4 3 6" xfId="14777"/>
    <cellStyle name="Normal 14 2 4 3 6" xfId="14778"/>
    <cellStyle name="Normal 18 3 3 7" xfId="14779"/>
    <cellStyle name="Normal 8 5 3 3 6" xfId="14780"/>
    <cellStyle name="Normal 10 4 3 3 6" xfId="14781"/>
    <cellStyle name="Normal 8 2 4 3 3 6" xfId="14782"/>
    <cellStyle name="Normal 12 3 3 3 6" xfId="14783"/>
    <cellStyle name="Normal 8 3 3 3 3 6" xfId="14784"/>
    <cellStyle name="Normal 10 2 3 3 3 6" xfId="14785"/>
    <cellStyle name="Normal 8 2 2 3 3 3 6" xfId="14786"/>
    <cellStyle name="Normal 14 3 3 3 6" xfId="14787"/>
    <cellStyle name="Normal 16 2 3 3 6" xfId="14788"/>
    <cellStyle name="Normal 8 4 2 3 3 6" xfId="14789"/>
    <cellStyle name="Normal 10 3 2 3 3 6" xfId="14790"/>
    <cellStyle name="Normal 8 2 3 2 3 3 6" xfId="14791"/>
    <cellStyle name="Normal 12 2 2 3 3 6" xfId="14792"/>
    <cellStyle name="Normal 8 3 2 2 3 3 6" xfId="14793"/>
    <cellStyle name="Normal 10 2 2 2 3 3 6" xfId="14794"/>
    <cellStyle name="Normal 8 2 2 2 2 3 3 6" xfId="14795"/>
    <cellStyle name="Normal 14 2 2 3 3 6" xfId="14796"/>
    <cellStyle name="Normal 19 3 3 6" xfId="14797"/>
    <cellStyle name="Normal 21 2 3 7" xfId="14798"/>
    <cellStyle name="Normal 8 6 2 3 6" xfId="14799"/>
    <cellStyle name="Normal 10 5 2 3 6" xfId="14800"/>
    <cellStyle name="Normal 8 2 5 2 3 6" xfId="14801"/>
    <cellStyle name="Normal 12 4 2 3 6" xfId="14802"/>
    <cellStyle name="Normal 8 3 4 2 3 6" xfId="14803"/>
    <cellStyle name="Normal 10 2 4 2 3 6" xfId="14804"/>
    <cellStyle name="Normal 8 2 2 4 2 3 6" xfId="14805"/>
    <cellStyle name="Normal 14 4 2 3 6" xfId="14806"/>
    <cellStyle name="Normal 16 3 2 3 6" xfId="14807"/>
    <cellStyle name="Normal 8 4 3 2 3 6" xfId="14808"/>
    <cellStyle name="Normal 10 3 3 2 3 6" xfId="14809"/>
    <cellStyle name="Normal 8 2 3 3 2 3 6" xfId="14810"/>
    <cellStyle name="Normal 12 2 3 2 3 6" xfId="14811"/>
    <cellStyle name="Normal 8 3 2 3 2 3 6" xfId="14812"/>
    <cellStyle name="Normal 10 2 2 3 2 3 6" xfId="14813"/>
    <cellStyle name="Normal 8 2 2 2 3 2 3 6" xfId="14814"/>
    <cellStyle name="Normal 14 2 3 2 3 6" xfId="14815"/>
    <cellStyle name="Normal 18 2 2 3 7" xfId="14816"/>
    <cellStyle name="Normal 8 5 2 2 3 6" xfId="14817"/>
    <cellStyle name="Normal 10 4 2 2 3 6" xfId="14818"/>
    <cellStyle name="Normal 8 2 4 2 2 3 6" xfId="14819"/>
    <cellStyle name="Normal 12 3 2 2 3 6" xfId="14820"/>
    <cellStyle name="Normal 8 3 3 2 2 3 6" xfId="14821"/>
    <cellStyle name="Normal 10 2 3 2 2 3 6" xfId="14822"/>
    <cellStyle name="Normal 8 2 2 3 2 2 3 6" xfId="14823"/>
    <cellStyle name="Normal 14 3 2 2 3 6" xfId="14824"/>
    <cellStyle name="Normal 16 2 2 2 3 6" xfId="14825"/>
    <cellStyle name="Normal 8 4 2 2 2 3 6" xfId="14826"/>
    <cellStyle name="Normal 10 3 2 2 2 3 6" xfId="14827"/>
    <cellStyle name="Normal 8 2 3 2 2 2 3 6" xfId="14828"/>
    <cellStyle name="Normal 12 2 2 2 2 3 6" xfId="14829"/>
    <cellStyle name="Normal 8 3 2 2 2 2 3 6" xfId="14830"/>
    <cellStyle name="Normal 10 2 2 2 2 2 3 6" xfId="14831"/>
    <cellStyle name="Normal 8 2 2 2 2 2 2 3 6" xfId="14832"/>
    <cellStyle name="Normal 14 2 2 2 2 3 6" xfId="14833"/>
    <cellStyle name="Normal 19 2 2 3 6" xfId="14834"/>
    <cellStyle name="Normal 24 2 6" xfId="14835"/>
    <cellStyle name="Normal 8 8 2 6" xfId="14836"/>
    <cellStyle name="Normal 10 7 2 6" xfId="14837"/>
    <cellStyle name="Normal 8 2 7 2 6" xfId="14838"/>
    <cellStyle name="Normal 12 6 2 6" xfId="14839"/>
    <cellStyle name="Normal 8 3 6 2 6" xfId="14840"/>
    <cellStyle name="Normal 10 2 6 2 6" xfId="14841"/>
    <cellStyle name="Normal 8 2 2 6 2 6" xfId="14842"/>
    <cellStyle name="Normal 14 6 2 6" xfId="14843"/>
    <cellStyle name="Normal 16 5 2 6" xfId="14844"/>
    <cellStyle name="Normal 8 4 5 2 6" xfId="14845"/>
    <cellStyle name="Normal 10 3 5 2 6" xfId="14846"/>
    <cellStyle name="Normal 8 2 3 5 2 6" xfId="14847"/>
    <cellStyle name="Normal 12 2 5 2 6" xfId="14848"/>
    <cellStyle name="Normal 8 3 2 5 2 6" xfId="14849"/>
    <cellStyle name="Normal 10 2 2 5 2 6" xfId="14850"/>
    <cellStyle name="Normal 8 2 2 2 5 2 6" xfId="14851"/>
    <cellStyle name="Normal 14 2 5 2 6" xfId="14852"/>
    <cellStyle name="Normal 18 4 2 7" xfId="14853"/>
    <cellStyle name="Normal 8 5 4 2 6" xfId="14854"/>
    <cellStyle name="Normal 10 4 4 2 6" xfId="14855"/>
    <cellStyle name="Normal 8 2 4 4 2 6" xfId="14856"/>
    <cellStyle name="Normal 12 3 4 2 6" xfId="14857"/>
    <cellStyle name="Normal 8 3 3 4 2 6" xfId="14858"/>
    <cellStyle name="Normal 10 2 3 4 2 6" xfId="14859"/>
    <cellStyle name="Normal 8 2 2 3 4 2 6" xfId="14860"/>
    <cellStyle name="Normal 14 3 4 2 6" xfId="14861"/>
    <cellStyle name="Normal 16 2 4 2 6" xfId="14862"/>
    <cellStyle name="Normal 8 4 2 4 2 6" xfId="14863"/>
    <cellStyle name="Normal 10 3 2 4 2 6" xfId="14864"/>
    <cellStyle name="Normal 8 2 3 2 4 2 6" xfId="14865"/>
    <cellStyle name="Normal 12 2 2 4 2 6" xfId="14866"/>
    <cellStyle name="Normal 8 3 2 2 4 2 6" xfId="14867"/>
    <cellStyle name="Normal 10 2 2 2 4 2 6" xfId="14868"/>
    <cellStyle name="Normal 8 2 2 2 2 4 2 6" xfId="14869"/>
    <cellStyle name="Normal 14 2 2 4 2 6" xfId="14870"/>
    <cellStyle name="Normal 19 4 2 6" xfId="14871"/>
    <cellStyle name="Normal 21 3 2 7" xfId="14872"/>
    <cellStyle name="Normal 8 6 3 2 6" xfId="14873"/>
    <cellStyle name="Normal 10 5 3 2 6" xfId="14874"/>
    <cellStyle name="Normal 8 2 5 3 2 6" xfId="14875"/>
    <cellStyle name="Normal 12 4 3 2 6" xfId="14876"/>
    <cellStyle name="Normal 8 3 4 3 2 6" xfId="14877"/>
    <cellStyle name="Normal 10 2 4 3 2 6" xfId="14878"/>
    <cellStyle name="Normal 8 2 2 4 3 2 6" xfId="14879"/>
    <cellStyle name="Normal 14 4 3 2 6" xfId="14880"/>
    <cellStyle name="Normal 16 3 3 2 6" xfId="14881"/>
    <cellStyle name="Normal 8 4 3 3 2 6" xfId="14882"/>
    <cellStyle name="Normal 10 3 3 3 2 6" xfId="14883"/>
    <cellStyle name="Normal 8 2 3 3 3 2 6" xfId="14884"/>
    <cellStyle name="Normal 12 2 3 3 2 6" xfId="14885"/>
    <cellStyle name="Normal 8 3 2 3 3 2 6" xfId="14886"/>
    <cellStyle name="Normal 10 2 2 3 3 2 6" xfId="14887"/>
    <cellStyle name="Normal 8 2 2 2 3 3 2 6" xfId="14888"/>
    <cellStyle name="Normal 14 2 3 3 2 6" xfId="14889"/>
    <cellStyle name="Normal 18 2 3 2 7" xfId="14890"/>
    <cellStyle name="Normal 8 5 2 3 2 6" xfId="14891"/>
    <cellStyle name="Normal 10 4 2 3 2 6" xfId="14892"/>
    <cellStyle name="Normal 8 2 4 2 3 2 6" xfId="14893"/>
    <cellStyle name="Normal 12 3 2 3 2 6" xfId="14894"/>
    <cellStyle name="Normal 8 3 3 2 3 2 6" xfId="14895"/>
    <cellStyle name="Normal 10 2 3 2 3 2 6" xfId="14896"/>
    <cellStyle name="Normal 8 2 2 3 2 3 2 6" xfId="14897"/>
    <cellStyle name="Normal 14 3 2 3 2 6" xfId="14898"/>
    <cellStyle name="Normal 16 2 2 3 2 6" xfId="14899"/>
    <cellStyle name="Normal 8 4 2 2 3 2 6" xfId="14900"/>
    <cellStyle name="Normal 10 3 2 2 3 2 6" xfId="14901"/>
    <cellStyle name="Normal 8 2 3 2 2 3 2 6" xfId="14902"/>
    <cellStyle name="Normal 12 2 2 2 3 2 6" xfId="14903"/>
    <cellStyle name="Normal 8 3 2 2 2 3 2 6" xfId="14904"/>
    <cellStyle name="Normal 10 2 2 2 2 3 2 6" xfId="14905"/>
    <cellStyle name="Normal 8 2 2 2 2 2 3 2 6" xfId="14906"/>
    <cellStyle name="Normal 14 2 2 2 3 2 6" xfId="14907"/>
    <cellStyle name="Normal 19 2 3 2 6" xfId="14908"/>
    <cellStyle name="Normal 23 2 2 6" xfId="14909"/>
    <cellStyle name="Normal 8 7 2 2 6" xfId="14910"/>
    <cellStyle name="Normal 10 6 2 2 6" xfId="14911"/>
    <cellStyle name="Normal 8 2 6 2 2 6" xfId="14912"/>
    <cellStyle name="Normal 12 5 2 2 6" xfId="14913"/>
    <cellStyle name="Normal 8 3 5 2 2 6" xfId="14914"/>
    <cellStyle name="Normal 10 2 5 2 2 6" xfId="14915"/>
    <cellStyle name="Normal 8 2 2 5 2 2 6" xfId="14916"/>
    <cellStyle name="Normal 14 5 2 2 6" xfId="14917"/>
    <cellStyle name="Normal 16 4 2 2 6" xfId="14918"/>
    <cellStyle name="Normal 8 4 4 2 2 6" xfId="14919"/>
    <cellStyle name="Normal 10 3 4 2 2 6" xfId="14920"/>
    <cellStyle name="Normal 8 2 3 4 2 2 6" xfId="14921"/>
    <cellStyle name="Normal 12 2 4 2 2 6" xfId="14922"/>
    <cellStyle name="Normal 8 3 2 4 2 2 6" xfId="14923"/>
    <cellStyle name="Normal 10 2 2 4 2 2 6" xfId="14924"/>
    <cellStyle name="Normal 8 2 2 2 4 2 2 6" xfId="14925"/>
    <cellStyle name="Normal 14 2 4 2 2 6" xfId="14926"/>
    <cellStyle name="Normal 18 3 2 2 7" xfId="14927"/>
    <cellStyle name="Normal 8 5 3 2 2 6" xfId="14928"/>
    <cellStyle name="Normal 10 4 3 2 2 6" xfId="14929"/>
    <cellStyle name="Normal 8 2 4 3 2 2 6" xfId="14930"/>
    <cellStyle name="Normal 12 3 3 2 2 6" xfId="14931"/>
    <cellStyle name="Normal 8 3 3 3 2 2 6" xfId="14932"/>
    <cellStyle name="Normal 10 2 3 3 2 2 6" xfId="14933"/>
    <cellStyle name="Normal 8 2 2 3 3 2 2 6" xfId="14934"/>
    <cellStyle name="Normal 14 3 3 2 2 6" xfId="14935"/>
    <cellStyle name="Normal 16 2 3 2 2 6" xfId="14936"/>
    <cellStyle name="Normal 8 4 2 3 2 2 6" xfId="14937"/>
    <cellStyle name="Normal 10 3 2 3 2 2 6" xfId="14938"/>
    <cellStyle name="Normal 8 2 3 2 3 2 2 6" xfId="14939"/>
    <cellStyle name="Normal 12 2 2 3 2 2 6" xfId="14940"/>
    <cellStyle name="Normal 8 3 2 2 3 2 2 6" xfId="14941"/>
    <cellStyle name="Normal 10 2 2 2 3 2 2 6" xfId="14942"/>
    <cellStyle name="Normal 8 2 2 2 2 3 2 2 6" xfId="14943"/>
    <cellStyle name="Normal 14 2 2 3 2 2 6" xfId="14944"/>
    <cellStyle name="Normal 19 3 2 2 6" xfId="14945"/>
    <cellStyle name="Normal 21 2 2 2 7" xfId="14946"/>
    <cellStyle name="Normal 8 6 2 2 2 6" xfId="14947"/>
    <cellStyle name="Normal 10 5 2 2 2 6" xfId="14948"/>
    <cellStyle name="Normal 8 2 5 2 2 2 6" xfId="14949"/>
    <cellStyle name="Normal 12 4 2 2 2 6" xfId="14950"/>
    <cellStyle name="Normal 8 3 4 2 2 2 6" xfId="14951"/>
    <cellStyle name="Normal 10 2 4 2 2 2 6" xfId="14952"/>
    <cellStyle name="Normal 8 2 2 4 2 2 2 6" xfId="14953"/>
    <cellStyle name="Normal 14 4 2 2 2 6" xfId="14954"/>
    <cellStyle name="Normal 16 3 2 2 2 6" xfId="14955"/>
    <cellStyle name="Normal 8 4 3 2 2 2 6" xfId="14956"/>
    <cellStyle name="Normal 10 3 3 2 2 2 6" xfId="14957"/>
    <cellStyle name="Normal 8 2 3 3 2 2 2 6" xfId="14958"/>
    <cellStyle name="Normal 12 2 3 2 2 2 6" xfId="14959"/>
    <cellStyle name="Normal 8 3 2 3 2 2 2 6" xfId="14960"/>
    <cellStyle name="Normal 10 2 2 3 2 2 2 6" xfId="14961"/>
    <cellStyle name="Normal 8 2 2 2 3 2 2 2 6" xfId="14962"/>
    <cellStyle name="Normal 14 2 3 2 2 2 6" xfId="14963"/>
    <cellStyle name="Normal 18 2 2 2 2 7" xfId="14964"/>
    <cellStyle name="Normal 8 5 2 2 2 2 6" xfId="14965"/>
    <cellStyle name="Normal 10 4 2 2 2 2 6" xfId="14966"/>
    <cellStyle name="Normal 8 2 4 2 2 2 2 6" xfId="14967"/>
    <cellStyle name="Normal 12 3 2 2 2 2 6" xfId="14968"/>
    <cellStyle name="Normal 8 3 3 2 2 2 2 6" xfId="14969"/>
    <cellStyle name="Normal 10 2 3 2 2 2 2 6" xfId="14970"/>
    <cellStyle name="Normal 8 2 2 3 2 2 2 2 6" xfId="14971"/>
    <cellStyle name="Normal 14 3 2 2 2 2 6" xfId="14972"/>
    <cellStyle name="Normal 16 2 2 2 2 2 6" xfId="14973"/>
    <cellStyle name="Normal 8 4 2 2 2 2 2 6" xfId="14974"/>
    <cellStyle name="Normal 10 3 2 2 2 2 2 6" xfId="14975"/>
    <cellStyle name="Normal 8 2 3 2 2 2 2 2 6" xfId="14976"/>
    <cellStyle name="Normal 12 2 2 2 2 2 2 6" xfId="14977"/>
    <cellStyle name="Normal 8 3 2 2 2 2 2 2 6" xfId="14978"/>
    <cellStyle name="Normal 8 2 2 2 2 2 2 2 2 6" xfId="14979"/>
    <cellStyle name="Normal 14 2 2 2 2 2 2 6" xfId="14980"/>
    <cellStyle name="Normal 19 2 2 2 2 6" xfId="14981"/>
    <cellStyle name="Normal 29 6" xfId="14982"/>
    <cellStyle name="Normal 10 2 2 2 2 2 2 2 2 10" xfId="14983"/>
    <cellStyle name="Comma [0] 18" xfId="14984"/>
    <cellStyle name="Normal 32 6" xfId="14985"/>
    <cellStyle name="Normal 2 4 6" xfId="14986"/>
    <cellStyle name="Note 2 11" xfId="14987"/>
    <cellStyle name="Normal 10 2 2 2 2 2 2 2 3 11" xfId="14988"/>
    <cellStyle name="Normal 18 6 7" xfId="14989"/>
    <cellStyle name="Normal 21 5 7" xfId="14990"/>
    <cellStyle name="Normal 10 2 2 2 2 5 6" xfId="14991"/>
    <cellStyle name="Normal 27 2 10" xfId="14992"/>
    <cellStyle name="Normal 10 2 2 2 2 2 2 2 4 9" xfId="14993"/>
    <cellStyle name="Normal 2 5 5" xfId="14994"/>
    <cellStyle name="Percent 2 3 6" xfId="14995"/>
    <cellStyle name="Comma [0] 2 3 9" xfId="14996"/>
    <cellStyle name="Normal 27 3 9" xfId="14997"/>
    <cellStyle name="Normal 18 7 6" xfId="14998"/>
    <cellStyle name="Normal 21 6 6" xfId="14999"/>
    <cellStyle name="Comma 17 2 5" xfId="15000"/>
    <cellStyle name="Comma 3 2 7" xfId="15001"/>
    <cellStyle name="Normal 8 10 5" xfId="15002"/>
    <cellStyle name="Comma 4 2 7" xfId="15003"/>
    <cellStyle name="Normal 10 9 5" xfId="15004"/>
    <cellStyle name="Comma 5 2 6" xfId="15005"/>
    <cellStyle name="Normal 8 2 9 5" xfId="15006"/>
    <cellStyle name="Normal 12 8 5" xfId="15007"/>
    <cellStyle name="Comma 7 2 6" xfId="15008"/>
    <cellStyle name="Comma 6 2 6" xfId="15009"/>
    <cellStyle name="Normal 8 3 8 5" xfId="15010"/>
    <cellStyle name="Normal 10 2 8 5" xfId="15011"/>
    <cellStyle name="Normal 8 2 2 8 5" xfId="15012"/>
    <cellStyle name="Normal 14 8 5" xfId="15013"/>
    <cellStyle name="Normal 16 7 5" xfId="15014"/>
    <cellStyle name="Comma 8 2 6" xfId="15015"/>
    <cellStyle name="Normal 8 4 7 5" xfId="15016"/>
    <cellStyle name="Normal 10 3 7 5" xfId="15017"/>
    <cellStyle name="Normal 8 2 3 7 5" xfId="15018"/>
    <cellStyle name="Normal 12 2 7 5" xfId="15019"/>
    <cellStyle name="Normal 8 3 2 7 5" xfId="15020"/>
    <cellStyle name="Normal 10 2 2 7 5" xfId="15021"/>
    <cellStyle name="Normal 8 2 2 2 7 5" xfId="15022"/>
    <cellStyle name="Normal 14 2 7 5" xfId="15023"/>
    <cellStyle name="Comma 9 2 6" xfId="15024"/>
    <cellStyle name="Comma 10 2 5" xfId="15025"/>
    <cellStyle name="Normal 8 5 6 5" xfId="15026"/>
    <cellStyle name="Normal 10 4 6 5" xfId="15027"/>
    <cellStyle name="Normal 8 2 4 6 5" xfId="15028"/>
    <cellStyle name="Normal 12 3 6 5" xfId="15029"/>
    <cellStyle name="Normal 8 3 3 6 5" xfId="15030"/>
    <cellStyle name="Normal 10 2 3 6 5" xfId="15031"/>
    <cellStyle name="Normal 8 2 2 3 6 5" xfId="15032"/>
    <cellStyle name="Normal 14 3 6 5" xfId="15033"/>
    <cellStyle name="Normal 16 2 6 5" xfId="15034"/>
    <cellStyle name="Normal 8 4 2 6 5" xfId="15035"/>
    <cellStyle name="Normal 10 3 2 6 5" xfId="15036"/>
    <cellStyle name="Normal 8 2 3 2 6 5" xfId="15037"/>
    <cellStyle name="Normal 12 2 2 6 5" xfId="15038"/>
    <cellStyle name="Normal 8 3 2 2 6 5" xfId="15039"/>
    <cellStyle name="Normal 10 2 2 2 6 5" xfId="15040"/>
    <cellStyle name="Normal 8 2 2 2 2 6 5" xfId="15041"/>
    <cellStyle name="Normal 14 2 2 6 5" xfId="15042"/>
    <cellStyle name="Normal 19 6 5" xfId="15043"/>
    <cellStyle name="Comma 11 2 5" xfId="15044"/>
    <cellStyle name="Normal 8 6 5 5" xfId="15045"/>
    <cellStyle name="Normal 10 5 5 5" xfId="15046"/>
    <cellStyle name="Normal 8 2 5 5 5" xfId="15047"/>
    <cellStyle name="Normal 12 4 5 5" xfId="15048"/>
    <cellStyle name="Normal 8 3 4 5 5" xfId="15049"/>
    <cellStyle name="Normal 10 2 4 5 5" xfId="15050"/>
    <cellStyle name="Normal 8 2 2 4 5 5" xfId="15051"/>
    <cellStyle name="Normal 14 4 5 5" xfId="15052"/>
    <cellStyle name="Normal 16 3 5 5" xfId="15053"/>
    <cellStyle name="Normal 8 4 3 5 5" xfId="15054"/>
    <cellStyle name="Normal 10 3 3 5 5" xfId="15055"/>
    <cellStyle name="Normal 8 2 3 3 5 5" xfId="15056"/>
    <cellStyle name="Normal 12 2 3 5 5" xfId="15057"/>
    <cellStyle name="Normal 8 3 2 3 5 5" xfId="15058"/>
    <cellStyle name="Normal 10 2 2 3 5 5" xfId="15059"/>
    <cellStyle name="Normal 8 2 2 2 3 5 5" xfId="15060"/>
    <cellStyle name="Normal 14 2 3 5 5" xfId="15061"/>
    <cellStyle name="Normal 18 2 5 6" xfId="15062"/>
    <cellStyle name="Normal 8 5 2 5 5" xfId="15063"/>
    <cellStyle name="Normal 10 4 2 5 5" xfId="15064"/>
    <cellStyle name="Normal 8 2 4 2 5 5" xfId="15065"/>
    <cellStyle name="Normal 12 3 2 5 5" xfId="15066"/>
    <cellStyle name="Normal 8 3 3 2 5 5" xfId="15067"/>
    <cellStyle name="Normal 10 2 3 2 5 5" xfId="15068"/>
    <cellStyle name="Normal 8 2 2 3 2 5 5" xfId="15069"/>
    <cellStyle name="Normal 14 3 2 5 5" xfId="15070"/>
    <cellStyle name="Normal 16 2 2 5 5" xfId="15071"/>
    <cellStyle name="Normal 8 4 2 2 5 5" xfId="15072"/>
    <cellStyle name="Normal 10 3 2 2 5 5" xfId="15073"/>
    <cellStyle name="Normal 8 2 3 2 2 5 5" xfId="15074"/>
    <cellStyle name="Normal 12 2 2 2 5 5" xfId="15075"/>
    <cellStyle name="Normal 8 3 2 2 2 5 5" xfId="15076"/>
    <cellStyle name="Normal 10 2 2 2 2 6 5" xfId="15077"/>
    <cellStyle name="Normal 8 2 2 2 2 2 5 5" xfId="15078"/>
    <cellStyle name="Normal 14 2 2 2 5 5" xfId="15079"/>
    <cellStyle name="Normal 19 2 5 5" xfId="15080"/>
    <cellStyle name="Comma 12 2 5" xfId="15081"/>
    <cellStyle name="Normal 23 4 5" xfId="15082"/>
    <cellStyle name="Comma 13 2 5" xfId="15083"/>
    <cellStyle name="Normal 8 7 4 5" xfId="15084"/>
    <cellStyle name="Normal 10 6 4 5" xfId="15085"/>
    <cellStyle name="Normal 8 2 6 4 5" xfId="15086"/>
    <cellStyle name="Normal 12 5 4 5" xfId="15087"/>
    <cellStyle name="Normal 8 3 5 4 5" xfId="15088"/>
    <cellStyle name="Normal 10 2 5 4 5" xfId="15089"/>
    <cellStyle name="Normal 8 2 2 5 4 5" xfId="15090"/>
    <cellStyle name="Normal 14 5 4 5" xfId="15091"/>
    <cellStyle name="Normal 16 4 4 5" xfId="15092"/>
    <cellStyle name="Normal 8 4 4 4 5" xfId="15093"/>
    <cellStyle name="Normal 10 3 4 4 5" xfId="15094"/>
    <cellStyle name="Normal 8 2 3 4 4 5" xfId="15095"/>
    <cellStyle name="Normal 12 2 4 4 5" xfId="15096"/>
    <cellStyle name="Normal 8 3 2 4 4 5" xfId="15097"/>
    <cellStyle name="Normal 10 2 2 4 4 5" xfId="15098"/>
    <cellStyle name="Normal 8 2 2 2 4 4 5" xfId="15099"/>
    <cellStyle name="Normal 14 2 4 4 5" xfId="15100"/>
    <cellStyle name="Normal 18 3 4 6" xfId="15101"/>
    <cellStyle name="Normal 8 5 3 4 5" xfId="15102"/>
    <cellStyle name="Normal 10 4 3 4 5" xfId="15103"/>
    <cellStyle name="Normal 8 2 4 3 4 5" xfId="15104"/>
    <cellStyle name="Normal 12 3 3 4 5" xfId="15105"/>
    <cellStyle name="Normal 8 3 3 3 4 5" xfId="15106"/>
    <cellStyle name="Normal 10 2 3 3 4 5" xfId="15107"/>
    <cellStyle name="Normal 8 2 2 3 3 4 5" xfId="15108"/>
    <cellStyle name="Normal 14 3 3 4 5" xfId="15109"/>
    <cellStyle name="Normal 16 2 3 4 5" xfId="15110"/>
    <cellStyle name="Normal 8 4 2 3 4 5" xfId="15111"/>
    <cellStyle name="Normal 10 3 2 3 4 5" xfId="15112"/>
    <cellStyle name="Normal 8 2 3 2 3 4 5" xfId="15113"/>
    <cellStyle name="Normal 12 2 2 3 4 5" xfId="15114"/>
    <cellStyle name="Normal 8 3 2 2 3 4 5" xfId="15115"/>
    <cellStyle name="Normal 10 2 2 2 3 4 5" xfId="15116"/>
    <cellStyle name="Normal 8 2 2 2 2 3 4 5" xfId="15117"/>
    <cellStyle name="Normal 14 2 2 3 4 5" xfId="15118"/>
    <cellStyle name="Normal 19 3 4 5" xfId="15119"/>
    <cellStyle name="Normal 21 2 4 6" xfId="15120"/>
    <cellStyle name="Normal 8 6 2 4 5" xfId="15121"/>
    <cellStyle name="Normal 10 5 2 4 5" xfId="15122"/>
    <cellStyle name="Normal 8 2 5 2 4 5" xfId="15123"/>
    <cellStyle name="Normal 12 4 2 4 5" xfId="15124"/>
    <cellStyle name="Normal 8 3 4 2 4 5" xfId="15125"/>
    <cellStyle name="Normal 10 2 4 2 4 5" xfId="15126"/>
    <cellStyle name="Normal 8 2 2 4 2 4 5" xfId="15127"/>
    <cellStyle name="Normal 14 4 2 4 5" xfId="15128"/>
    <cellStyle name="Normal 16 3 2 4 5" xfId="15129"/>
    <cellStyle name="Normal 8 4 3 2 4 5" xfId="15130"/>
    <cellStyle name="Normal 10 3 3 2 4 5" xfId="15131"/>
    <cellStyle name="Normal 8 2 3 3 2 4 5" xfId="15132"/>
    <cellStyle name="Normal 12 2 3 2 4 5" xfId="15133"/>
    <cellStyle name="Normal 8 3 2 3 2 4 5" xfId="15134"/>
    <cellStyle name="Normal 10 2 2 3 2 4 5" xfId="15135"/>
    <cellStyle name="Normal 8 2 2 2 3 2 4 5" xfId="15136"/>
    <cellStyle name="Normal 14 2 3 2 4 5" xfId="15137"/>
    <cellStyle name="Normal 18 2 2 4 6" xfId="15138"/>
    <cellStyle name="Normal 8 5 2 2 4 5" xfId="15139"/>
    <cellStyle name="Normal 10 4 2 2 4 5" xfId="15140"/>
    <cellStyle name="Normal 8 2 4 2 2 4 5" xfId="15141"/>
    <cellStyle name="Normal 12 3 2 2 4 5" xfId="15142"/>
    <cellStyle name="Normal 8 3 3 2 2 4 5" xfId="15143"/>
    <cellStyle name="Normal 10 2 3 2 2 4 5" xfId="15144"/>
    <cellStyle name="Normal 8 2 2 3 2 2 4 5" xfId="15145"/>
    <cellStyle name="Normal 14 3 2 2 4 5" xfId="15146"/>
    <cellStyle name="Normal 16 2 2 2 4 5" xfId="15147"/>
    <cellStyle name="Normal 8 4 2 2 2 4 5" xfId="15148"/>
    <cellStyle name="Normal 10 3 2 2 2 4 5" xfId="15149"/>
    <cellStyle name="Normal 8 2 3 2 2 2 4 5" xfId="15150"/>
    <cellStyle name="Normal 12 2 2 2 2 4 5" xfId="15151"/>
    <cellStyle name="Normal 8 3 2 2 2 2 4 5" xfId="15152"/>
    <cellStyle name="Normal 10 2 2 2 2 2 4 5" xfId="15153"/>
    <cellStyle name="Normal 8 2 2 2 2 2 2 4 5" xfId="15154"/>
    <cellStyle name="Normal 14 2 2 2 2 4 5" xfId="15155"/>
    <cellStyle name="Normal 19 2 2 4 5" xfId="15156"/>
    <cellStyle name="Normal 24 3 5" xfId="15157"/>
    <cellStyle name="Comma 14 2 5" xfId="15158"/>
    <cellStyle name="Normal 8 8 3 5" xfId="15159"/>
    <cellStyle name="Normal 10 7 3 5" xfId="15160"/>
    <cellStyle name="Normal 8 2 7 3 5" xfId="15161"/>
    <cellStyle name="Normal 12 6 3 5" xfId="15162"/>
    <cellStyle name="Normal 8 3 6 3 5" xfId="15163"/>
    <cellStyle name="Normal 10 2 6 3 5" xfId="15164"/>
    <cellStyle name="Normal 8 2 2 6 3 5" xfId="15165"/>
    <cellStyle name="Normal 14 6 3 5" xfId="15166"/>
    <cellStyle name="Normal 16 5 3 5" xfId="15167"/>
    <cellStyle name="Normal 8 4 5 3 5" xfId="15168"/>
    <cellStyle name="Normal 10 3 5 3 5" xfId="15169"/>
    <cellStyle name="Normal 8 2 3 5 3 5" xfId="15170"/>
    <cellStyle name="Normal 12 2 5 3 5" xfId="15171"/>
    <cellStyle name="Normal 8 3 2 5 3 5" xfId="15172"/>
    <cellStyle name="Normal 10 2 2 5 3 5" xfId="15173"/>
    <cellStyle name="Normal 8 2 2 2 5 3 5" xfId="15174"/>
    <cellStyle name="Normal 14 2 5 3 5" xfId="15175"/>
    <cellStyle name="Normal 18 4 3 6" xfId="15176"/>
    <cellStyle name="Normal 8 5 4 3 5" xfId="15177"/>
    <cellStyle name="Normal 10 4 4 3 5" xfId="15178"/>
    <cellStyle name="Normal 8 2 4 4 3 5" xfId="15179"/>
    <cellStyle name="Normal 12 3 4 3 5" xfId="15180"/>
    <cellStyle name="Normal 8 3 3 4 3 5" xfId="15181"/>
    <cellStyle name="Normal 10 2 3 4 3 5" xfId="15182"/>
    <cellStyle name="Normal 8 2 2 3 4 3 5" xfId="15183"/>
    <cellStyle name="Normal 14 3 4 3 5" xfId="15184"/>
    <cellStyle name="Normal 16 2 4 3 5" xfId="15185"/>
    <cellStyle name="Normal 8 4 2 4 3 5" xfId="15186"/>
    <cellStyle name="Normal 10 3 2 4 3 5" xfId="15187"/>
    <cellStyle name="Normal 8 2 3 2 4 3 5" xfId="15188"/>
    <cellStyle name="Normal 12 2 2 4 3 5" xfId="15189"/>
    <cellStyle name="Normal 8 3 2 2 4 3 5" xfId="15190"/>
    <cellStyle name="Normal 10 2 2 2 4 3 5" xfId="15191"/>
    <cellStyle name="Normal 8 2 2 2 2 4 3 5" xfId="15192"/>
    <cellStyle name="Normal 14 2 2 4 3 5" xfId="15193"/>
    <cellStyle name="Normal 19 4 3 5" xfId="15194"/>
    <cellStyle name="Normal 21 3 3 6" xfId="15195"/>
    <cellStyle name="Normal 8 6 3 3 5" xfId="15196"/>
    <cellStyle name="Normal 10 5 3 3 5" xfId="15197"/>
    <cellStyle name="Normal 8 2 5 3 3 5" xfId="15198"/>
    <cellStyle name="Normal 12 4 3 3 5" xfId="15199"/>
    <cellStyle name="Normal 8 3 4 3 3 5" xfId="15200"/>
    <cellStyle name="Normal 10 2 4 3 3 5" xfId="15201"/>
    <cellStyle name="Normal 8 2 2 4 3 3 5" xfId="15202"/>
    <cellStyle name="Normal 14 4 3 3 5" xfId="15203"/>
    <cellStyle name="Normal 16 3 3 3 5" xfId="15204"/>
    <cellStyle name="Normal 8 4 3 3 3 5" xfId="15205"/>
    <cellStyle name="Normal 10 3 3 3 3 5" xfId="15206"/>
    <cellStyle name="Normal 8 2 3 3 3 3 5" xfId="15207"/>
    <cellStyle name="Normal 12 2 3 3 3 5" xfId="15208"/>
    <cellStyle name="Normal 8 3 2 3 3 3 5" xfId="15209"/>
    <cellStyle name="Normal 10 2 2 3 3 3 5" xfId="15210"/>
    <cellStyle name="Normal 8 2 2 2 3 3 3 5" xfId="15211"/>
    <cellStyle name="Normal 14 2 3 3 3 5" xfId="15212"/>
    <cellStyle name="Normal 18 2 3 3 6" xfId="15213"/>
    <cellStyle name="Normal 8 5 2 3 3 5" xfId="15214"/>
    <cellStyle name="Normal 10 4 2 3 3 5" xfId="15215"/>
    <cellStyle name="Normal 8 2 4 2 3 3 5" xfId="15216"/>
    <cellStyle name="Normal 12 3 2 3 3 5" xfId="15217"/>
    <cellStyle name="Normal 8 3 3 2 3 3 5" xfId="15218"/>
    <cellStyle name="Normal 10 2 3 2 3 3 5" xfId="15219"/>
    <cellStyle name="Normal 8 2 2 3 2 3 3 5" xfId="15220"/>
    <cellStyle name="Normal 14 3 2 3 3 5" xfId="15221"/>
    <cellStyle name="Normal 16 2 2 3 3 5" xfId="15222"/>
    <cellStyle name="Normal 8 4 2 2 3 3 5" xfId="15223"/>
    <cellStyle name="Normal 10 3 2 2 3 3 5" xfId="15224"/>
    <cellStyle name="Normal 8 2 3 2 2 3 3 5" xfId="15225"/>
    <cellStyle name="Normal 12 2 2 2 3 3 5" xfId="15226"/>
    <cellStyle name="Normal 8 3 2 2 2 3 3 5" xfId="15227"/>
    <cellStyle name="Normal 10 2 2 2 2 3 3 5" xfId="15228"/>
    <cellStyle name="Normal 8 2 2 2 2 2 3 3 5" xfId="15229"/>
    <cellStyle name="Normal 14 2 2 2 3 3 5" xfId="15230"/>
    <cellStyle name="Normal 19 2 3 3 5" xfId="15231"/>
    <cellStyle name="Normal 23 2 3 5" xfId="15232"/>
    <cellStyle name="Normal 8 7 2 3 5" xfId="15233"/>
    <cellStyle name="Normal 10 6 2 3 5" xfId="15234"/>
    <cellStyle name="Normal 8 2 6 2 3 5" xfId="15235"/>
    <cellStyle name="Normal 12 5 2 3 5" xfId="15236"/>
    <cellStyle name="Normal 8 3 5 2 3 5" xfId="15237"/>
    <cellStyle name="Normal 10 2 5 2 3 5" xfId="15238"/>
    <cellStyle name="Normal 8 2 2 5 2 3 5" xfId="15239"/>
    <cellStyle name="Normal 14 5 2 3 5" xfId="15240"/>
    <cellStyle name="Normal 16 4 2 3 5" xfId="15241"/>
    <cellStyle name="Normal 8 4 4 2 3 5" xfId="15242"/>
    <cellStyle name="Normal 10 3 4 2 3 5" xfId="15243"/>
    <cellStyle name="Normal 8 2 3 4 2 3 5" xfId="15244"/>
    <cellStyle name="Normal 12 2 4 2 3 5" xfId="15245"/>
    <cellStyle name="Normal 8 3 2 4 2 3 5" xfId="15246"/>
    <cellStyle name="Normal 10 2 2 4 2 3 5" xfId="15247"/>
    <cellStyle name="Normal 8 2 2 2 4 2 3 5" xfId="15248"/>
    <cellStyle name="Normal 14 2 4 2 3 5" xfId="15249"/>
    <cellStyle name="Normal 18 3 2 3 6" xfId="15250"/>
    <cellStyle name="Normal 8 5 3 2 3 5" xfId="15251"/>
    <cellStyle name="Normal 10 4 3 2 3 5" xfId="15252"/>
    <cellStyle name="Normal 8 2 4 3 2 3 5" xfId="15253"/>
    <cellStyle name="Normal 12 3 3 2 3 5" xfId="15254"/>
    <cellStyle name="Normal 8 3 3 3 2 3 5" xfId="15255"/>
    <cellStyle name="Normal 10 2 3 3 2 3 5" xfId="15256"/>
    <cellStyle name="Normal 8 2 2 3 3 2 3 5" xfId="15257"/>
    <cellStyle name="Normal 14 3 3 2 3 5" xfId="15258"/>
    <cellStyle name="Normal 16 2 3 2 3 5" xfId="15259"/>
    <cellStyle name="Normal 8 4 2 3 2 3 5" xfId="15260"/>
    <cellStyle name="Normal 10 3 2 3 2 3 5" xfId="15261"/>
    <cellStyle name="Normal 8 2 3 2 3 2 3 5" xfId="15262"/>
    <cellStyle name="Normal 12 2 2 3 2 3 5" xfId="15263"/>
    <cellStyle name="Normal 8 3 2 2 3 2 3 5" xfId="15264"/>
    <cellStyle name="Normal 10 2 2 2 3 2 3 5" xfId="15265"/>
    <cellStyle name="Normal 8 2 2 2 2 3 2 3 5" xfId="15266"/>
    <cellStyle name="Normal 14 2 2 3 2 3 5" xfId="15267"/>
    <cellStyle name="Normal 19 3 2 3 5" xfId="15268"/>
    <cellStyle name="Normal 21 2 2 3 6" xfId="15269"/>
    <cellStyle name="Normal 8 6 2 2 3 5" xfId="15270"/>
    <cellStyle name="Normal 10 5 2 2 3 5" xfId="15271"/>
    <cellStyle name="Normal 8 2 5 2 2 3 5" xfId="15272"/>
    <cellStyle name="Normal 12 4 2 2 3 5" xfId="15273"/>
    <cellStyle name="Normal 8 3 4 2 2 3 5" xfId="15274"/>
    <cellStyle name="Normal 10 2 4 2 2 3 5" xfId="15275"/>
    <cellStyle name="Normal 8 2 2 4 2 2 3 5" xfId="15276"/>
    <cellStyle name="Normal 14 4 2 2 3 5" xfId="15277"/>
    <cellStyle name="Normal 16 3 2 2 3 5" xfId="15278"/>
    <cellStyle name="Normal 8 4 3 2 2 3 5" xfId="15279"/>
    <cellStyle name="Normal 10 3 3 2 2 3 5" xfId="15280"/>
    <cellStyle name="Normal 8 2 3 3 2 2 3 5" xfId="15281"/>
    <cellStyle name="Normal 12 2 3 2 2 3 5" xfId="15282"/>
    <cellStyle name="Normal 8 3 2 3 2 2 3 5" xfId="15283"/>
    <cellStyle name="Normal 10 2 2 3 2 2 3 5" xfId="15284"/>
    <cellStyle name="Normal 8 2 2 2 3 2 2 3 5" xfId="15285"/>
    <cellStyle name="Normal 14 2 3 2 2 3 5" xfId="15286"/>
    <cellStyle name="Normal 18 2 2 2 3 6" xfId="15287"/>
    <cellStyle name="Normal 8 5 2 2 2 3 5" xfId="15288"/>
    <cellStyle name="Normal 10 4 2 2 2 3 5" xfId="15289"/>
    <cellStyle name="Normal 8 2 4 2 2 2 3 5" xfId="15290"/>
    <cellStyle name="Normal 12 3 2 2 2 3 5" xfId="15291"/>
    <cellStyle name="Normal 8 3 3 2 2 2 3 5" xfId="15292"/>
    <cellStyle name="Normal 10 2 3 2 2 2 3 5" xfId="15293"/>
    <cellStyle name="Normal 8 2 2 3 2 2 2 3 5" xfId="15294"/>
    <cellStyle name="Normal 14 3 2 2 2 3 5" xfId="15295"/>
    <cellStyle name="Normal 16 2 2 2 2 3 5" xfId="15296"/>
    <cellStyle name="Normal 8 4 2 2 2 2 3 5" xfId="15297"/>
    <cellStyle name="Normal 10 3 2 2 2 2 3 5" xfId="15298"/>
    <cellStyle name="Normal 8 2 3 2 2 2 2 3 5" xfId="15299"/>
    <cellStyle name="Normal 12 2 2 2 2 2 3 5" xfId="15300"/>
    <cellStyle name="Normal 8 3 2 2 2 2 2 3 5" xfId="15301"/>
    <cellStyle name="Normal 10 2 2 2 2 2 2 3 5" xfId="15302"/>
    <cellStyle name="Normal 8 2 2 2 2 2 2 2 3 5" xfId="15303"/>
    <cellStyle name="Normal 14 2 2 2 2 2 3 5" xfId="15304"/>
    <cellStyle name="Normal 19 2 2 2 3 5" xfId="15305"/>
    <cellStyle name="Comma 15 2 5" xfId="15306"/>
    <cellStyle name="Normal 8 9 2 5" xfId="15307"/>
    <cellStyle name="Normal 10 8 2 5" xfId="15308"/>
    <cellStyle name="Comma 16 2 5" xfId="15309"/>
    <cellStyle name="Normal 8 2 8 2 5" xfId="15310"/>
    <cellStyle name="Normal 12 7 2 5" xfId="15311"/>
    <cellStyle name="Normal 8 3 7 2 5" xfId="15312"/>
    <cellStyle name="Normal 10 2 7 2 5" xfId="15313"/>
    <cellStyle name="Normal 8 2 2 7 2 5" xfId="15314"/>
    <cellStyle name="Normal 14 7 2 5" xfId="15315"/>
    <cellStyle name="Normal 16 6 2 5" xfId="15316"/>
    <cellStyle name="Normal 8 4 6 2 5" xfId="15317"/>
    <cellStyle name="Normal 10 3 6 2 5" xfId="15318"/>
    <cellStyle name="Normal 8 2 3 6 2 5" xfId="15319"/>
    <cellStyle name="Normal 12 2 6 2 5" xfId="15320"/>
    <cellStyle name="Normal 8 3 2 6 2 5" xfId="15321"/>
    <cellStyle name="Normal 10 2 2 6 2 5" xfId="15322"/>
    <cellStyle name="Normal 8 2 2 2 6 2 5" xfId="15323"/>
    <cellStyle name="Normal 14 2 6 2 5" xfId="15324"/>
    <cellStyle name="Normal 18 5 2 6" xfId="15325"/>
    <cellStyle name="Normal 8 5 5 2 5" xfId="15326"/>
    <cellStyle name="Normal 10 4 5 2 5" xfId="15327"/>
    <cellStyle name="Normal 8 2 4 5 2 5" xfId="15328"/>
    <cellStyle name="Normal 12 3 5 2 5" xfId="15329"/>
    <cellStyle name="Normal 8 3 3 5 2 5" xfId="15330"/>
    <cellStyle name="Normal 10 2 3 5 2 5" xfId="15331"/>
    <cellStyle name="Normal 8 2 2 3 5 2 5" xfId="15332"/>
    <cellStyle name="Normal 14 3 5 2 5" xfId="15333"/>
    <cellStyle name="Normal 16 2 5 2 5" xfId="15334"/>
    <cellStyle name="Normal 8 4 2 5 2 5" xfId="15335"/>
    <cellStyle name="Normal 10 3 2 5 2 5" xfId="15336"/>
    <cellStyle name="Normal 8 2 3 2 5 2 5" xfId="15337"/>
    <cellStyle name="Normal 12 2 2 5 2 5" xfId="15338"/>
    <cellStyle name="Normal 8 3 2 2 5 2 5" xfId="15339"/>
    <cellStyle name="Normal 10 2 2 2 5 2 5" xfId="15340"/>
    <cellStyle name="Normal 8 2 2 2 2 5 2 5" xfId="15341"/>
    <cellStyle name="Normal 14 2 2 5 2 5" xfId="15342"/>
    <cellStyle name="Normal 19 5 2 5" xfId="15343"/>
    <cellStyle name="Normal 21 4 2 6" xfId="15344"/>
    <cellStyle name="Normal 8 6 4 2 5" xfId="15345"/>
    <cellStyle name="Normal 10 5 4 2 5" xfId="15346"/>
    <cellStyle name="Normal 8 2 5 4 2 5" xfId="15347"/>
    <cellStyle name="Normal 12 4 4 2 5" xfId="15348"/>
    <cellStyle name="Normal 8 3 4 4 2 5" xfId="15349"/>
    <cellStyle name="Normal 10 2 4 4 2 5" xfId="15350"/>
    <cellStyle name="Normal 8 2 2 4 4 2 5" xfId="15351"/>
    <cellStyle name="Normal 14 4 4 2 5" xfId="15352"/>
    <cellStyle name="Normal 16 3 4 2 5" xfId="15353"/>
    <cellStyle name="Normal 8 4 3 4 2 5" xfId="15354"/>
    <cellStyle name="Normal 10 3 3 4 2 5" xfId="15355"/>
    <cellStyle name="Normal 8 2 3 3 4 2 5" xfId="15356"/>
    <cellStyle name="Normal 12 2 3 4 2 5" xfId="15357"/>
    <cellStyle name="Normal 8 3 2 3 4 2 5" xfId="15358"/>
    <cellStyle name="Normal 10 2 2 3 4 2 5" xfId="15359"/>
    <cellStyle name="Normal 8 2 2 2 3 4 2 5" xfId="15360"/>
    <cellStyle name="Normal 14 2 3 4 2 5" xfId="15361"/>
    <cellStyle name="Normal 18 2 4 2 6" xfId="15362"/>
    <cellStyle name="Normal 8 5 2 4 2 5" xfId="15363"/>
    <cellStyle name="Normal 10 4 2 4 2 5" xfId="15364"/>
    <cellStyle name="Normal 8 2 4 2 4 2 5" xfId="15365"/>
    <cellStyle name="Normal 12 3 2 4 2 5" xfId="15366"/>
    <cellStyle name="Normal 8 3 3 2 4 2 5" xfId="15367"/>
    <cellStyle name="Normal 10 2 3 2 4 2 5" xfId="15368"/>
    <cellStyle name="Normal 8 2 2 3 2 4 2 5" xfId="15369"/>
    <cellStyle name="Normal 14 3 2 4 2 5" xfId="15370"/>
    <cellStyle name="Normal 16 2 2 4 2 5" xfId="15371"/>
    <cellStyle name="Normal 8 4 2 2 4 2 5" xfId="15372"/>
    <cellStyle name="Normal 10 3 2 2 4 2 5" xfId="15373"/>
    <cellStyle name="Normal 8 2 3 2 2 4 2 5" xfId="15374"/>
    <cellStyle name="Normal 12 2 2 2 4 2 5" xfId="15375"/>
    <cellStyle name="Normal 8 3 2 2 2 4 2 5" xfId="15376"/>
    <cellStyle name="Normal 10 2 2 2 2 4 2 5" xfId="15377"/>
    <cellStyle name="Normal 8 2 2 2 2 2 4 2 5" xfId="15378"/>
    <cellStyle name="Normal 14 2 2 2 4 2 5" xfId="15379"/>
    <cellStyle name="Normal 19 2 4 2 5" xfId="15380"/>
    <cellStyle name="Normal 23 3 2 5" xfId="15381"/>
    <cellStyle name="Normal 8 7 3 2 5" xfId="15382"/>
    <cellStyle name="Normal 10 6 3 2 5" xfId="15383"/>
    <cellStyle name="Normal 8 2 6 3 2 5" xfId="15384"/>
    <cellStyle name="Normal 12 5 3 2 5" xfId="15385"/>
    <cellStyle name="Normal 8 3 5 3 2 5" xfId="15386"/>
    <cellStyle name="Normal 10 2 5 3 2 5" xfId="15387"/>
    <cellStyle name="Normal 8 2 2 5 3 2 5" xfId="15388"/>
    <cellStyle name="Normal 14 5 3 2 5" xfId="15389"/>
    <cellStyle name="Normal 16 4 3 2 5" xfId="15390"/>
    <cellStyle name="Normal 8 4 4 3 2 5" xfId="15391"/>
    <cellStyle name="Normal 10 3 4 3 2 5" xfId="15392"/>
    <cellStyle name="Normal 8 2 3 4 3 2 5" xfId="15393"/>
    <cellStyle name="Normal 12 2 4 3 2 5" xfId="15394"/>
    <cellStyle name="Normal 8 3 2 4 3 2 5" xfId="15395"/>
    <cellStyle name="Normal 10 2 2 4 3 2 5" xfId="15396"/>
    <cellStyle name="Normal 8 2 2 2 4 3 2 5" xfId="15397"/>
    <cellStyle name="Normal 14 2 4 3 2 5" xfId="15398"/>
    <cellStyle name="Normal 18 3 3 2 6" xfId="15399"/>
    <cellStyle name="Normal 8 5 3 3 2 5" xfId="15400"/>
    <cellStyle name="Normal 10 4 3 3 2 5" xfId="15401"/>
    <cellStyle name="Normal 8 2 4 3 3 2 5" xfId="15402"/>
    <cellStyle name="Normal 12 3 3 3 2 5" xfId="15403"/>
    <cellStyle name="Normal 8 3 3 3 3 2 5" xfId="15404"/>
    <cellStyle name="Normal 10 2 3 3 3 2 5" xfId="15405"/>
    <cellStyle name="Normal 8 2 2 3 3 3 2 5" xfId="15406"/>
    <cellStyle name="Normal 14 3 3 3 2 5" xfId="15407"/>
    <cellStyle name="Normal 16 2 3 3 2 5" xfId="15408"/>
    <cellStyle name="Normal 8 4 2 3 3 2 5" xfId="15409"/>
    <cellStyle name="Normal 10 3 2 3 3 2 5" xfId="15410"/>
    <cellStyle name="Normal 8 2 3 2 3 3 2 5" xfId="15411"/>
    <cellStyle name="Normal 12 2 2 3 3 2 5" xfId="15412"/>
    <cellStyle name="Normal 8 3 2 2 3 3 2 5" xfId="15413"/>
    <cellStyle name="Normal 10 2 2 2 3 3 2 5" xfId="15414"/>
    <cellStyle name="Normal 8 2 2 2 2 3 3 2 5" xfId="15415"/>
    <cellStyle name="Normal 14 2 2 3 3 2 5" xfId="15416"/>
    <cellStyle name="Normal 19 3 3 2 5" xfId="15417"/>
    <cellStyle name="Normal 21 2 3 2 6" xfId="15418"/>
    <cellStyle name="Normal 8 6 2 3 2 5" xfId="15419"/>
    <cellStyle name="Normal 10 5 2 3 2 5" xfId="15420"/>
    <cellStyle name="Normal 8 2 5 2 3 2 5" xfId="15421"/>
    <cellStyle name="Normal 12 4 2 3 2 5" xfId="15422"/>
    <cellStyle name="Normal 8 3 4 2 3 2 5" xfId="15423"/>
    <cellStyle name="Normal 10 2 4 2 3 2 5" xfId="15424"/>
    <cellStyle name="Normal 8 2 2 4 2 3 2 5" xfId="15425"/>
    <cellStyle name="Normal 14 4 2 3 2 5" xfId="15426"/>
    <cellStyle name="Normal 16 3 2 3 2 5" xfId="15427"/>
    <cellStyle name="Normal 8 4 3 2 3 2 5" xfId="15428"/>
    <cellStyle name="Normal 10 3 3 2 3 2 5" xfId="15429"/>
    <cellStyle name="Normal 8 2 3 3 2 3 2 5" xfId="15430"/>
    <cellStyle name="Normal 12 2 3 2 3 2 5" xfId="15431"/>
    <cellStyle name="Normal 8 3 2 3 2 3 2 5" xfId="15432"/>
    <cellStyle name="Normal 10 2 2 3 2 3 2 5" xfId="15433"/>
    <cellStyle name="Normal 8 2 2 2 3 2 3 2 5" xfId="15434"/>
    <cellStyle name="Normal 14 2 3 2 3 2 5" xfId="15435"/>
    <cellStyle name="Normal 18 2 2 3 2 6" xfId="15436"/>
    <cellStyle name="Normal 8 5 2 2 3 2 5" xfId="15437"/>
    <cellStyle name="Normal 10 4 2 2 3 2 5" xfId="15438"/>
    <cellStyle name="Normal 8 2 4 2 2 3 2 5" xfId="15439"/>
    <cellStyle name="Normal 12 3 2 2 3 2 5" xfId="15440"/>
    <cellStyle name="Normal 8 3 3 2 2 3 2 5" xfId="15441"/>
    <cellStyle name="Normal 10 2 3 2 2 3 2 5" xfId="15442"/>
    <cellStyle name="Normal 8 2 2 3 2 2 3 2 5" xfId="15443"/>
    <cellStyle name="Normal 14 3 2 2 3 2 5" xfId="15444"/>
    <cellStyle name="Normal 16 2 2 2 3 2 5" xfId="15445"/>
    <cellStyle name="Normal 8 4 2 2 2 3 2 5" xfId="15446"/>
    <cellStyle name="Normal 10 3 2 2 2 3 2 5" xfId="15447"/>
    <cellStyle name="Normal 8 2 3 2 2 2 3 2 5" xfId="15448"/>
    <cellStyle name="Normal 12 2 2 2 2 3 2 5" xfId="15449"/>
    <cellStyle name="Normal 8 3 2 2 2 2 3 2 5" xfId="15450"/>
    <cellStyle name="Normal 10 2 2 2 2 2 3 2 5" xfId="15451"/>
    <cellStyle name="Normal 8 2 2 2 2 2 2 3 2 5" xfId="15452"/>
    <cellStyle name="Normal 14 2 2 2 2 3 2 5" xfId="15453"/>
    <cellStyle name="Normal 19 2 2 3 2 5" xfId="15454"/>
    <cellStyle name="Normal 24 2 2 5" xfId="15455"/>
    <cellStyle name="Normal 8 8 2 2 5" xfId="15456"/>
    <cellStyle name="Normal 10 7 2 2 5" xfId="15457"/>
    <cellStyle name="Normal 8 2 7 2 2 5" xfId="15458"/>
    <cellStyle name="Normal 12 6 2 2 5" xfId="15459"/>
    <cellStyle name="Normal 8 3 6 2 2 5" xfId="15460"/>
    <cellStyle name="Normal 10 2 6 2 2 5" xfId="15461"/>
    <cellStyle name="Normal 8 2 2 6 2 2 5" xfId="15462"/>
    <cellStyle name="Normal 14 6 2 2 5" xfId="15463"/>
    <cellStyle name="Normal 16 5 2 2 5" xfId="15464"/>
    <cellStyle name="Normal 8 4 5 2 2 5" xfId="15465"/>
    <cellStyle name="Normal 10 3 5 2 2 5" xfId="15466"/>
    <cellStyle name="Normal 8 2 3 5 2 2 5" xfId="15467"/>
    <cellStyle name="Normal 12 2 5 2 2 5" xfId="15468"/>
    <cellStyle name="Normal 8 3 2 5 2 2 5" xfId="15469"/>
    <cellStyle name="Normal 10 2 2 5 2 2 5" xfId="15470"/>
    <cellStyle name="Normal 8 2 2 2 5 2 2 5" xfId="15471"/>
    <cellStyle name="Normal 14 2 5 2 2 5" xfId="15472"/>
    <cellStyle name="Normal 18 4 2 2 6" xfId="15473"/>
    <cellStyle name="Normal 8 5 4 2 2 5" xfId="15474"/>
    <cellStyle name="Normal 10 4 4 2 2 5" xfId="15475"/>
    <cellStyle name="Normal 8 2 4 4 2 2 5" xfId="15476"/>
    <cellStyle name="Normal 12 3 4 2 2 5" xfId="15477"/>
    <cellStyle name="Normal 8 3 3 4 2 2 5" xfId="15478"/>
    <cellStyle name="Normal 10 2 3 4 2 2 5" xfId="15479"/>
    <cellStyle name="Normal 8 2 2 3 4 2 2 5" xfId="15480"/>
    <cellStyle name="Normal 14 3 4 2 2 5" xfId="15481"/>
    <cellStyle name="Normal 16 2 4 2 2 5" xfId="15482"/>
    <cellStyle name="Normal 8 4 2 4 2 2 5" xfId="15483"/>
    <cellStyle name="Normal 10 3 2 4 2 2 5" xfId="15484"/>
    <cellStyle name="Normal 8 2 3 2 4 2 2 5" xfId="15485"/>
    <cellStyle name="Normal 12 2 2 4 2 2 5" xfId="15486"/>
    <cellStyle name="Normal 8 3 2 2 4 2 2 5" xfId="15487"/>
    <cellStyle name="Normal 10 2 2 2 4 2 2 5" xfId="15488"/>
    <cellStyle name="Normal 8 2 2 2 2 4 2 2 5" xfId="15489"/>
    <cellStyle name="Normal 14 2 2 4 2 2 5" xfId="15490"/>
    <cellStyle name="Normal 19 4 2 2 5" xfId="15491"/>
    <cellStyle name="Normal 21 3 2 2 6" xfId="15492"/>
    <cellStyle name="Normal 8 6 3 2 2 5" xfId="15493"/>
    <cellStyle name="Normal 10 5 3 2 2 5" xfId="15494"/>
    <cellStyle name="Normal 8 2 5 3 2 2 5" xfId="15495"/>
    <cellStyle name="Normal 12 4 3 2 2 5" xfId="15496"/>
    <cellStyle name="Normal 8 3 4 3 2 2 5" xfId="15497"/>
    <cellStyle name="Normal 10 2 4 3 2 2 5" xfId="15498"/>
    <cellStyle name="Normal 8 2 2 4 3 2 2 5" xfId="15499"/>
    <cellStyle name="Normal 14 4 3 2 2 5" xfId="15500"/>
    <cellStyle name="Normal 16 3 3 2 2 5" xfId="15501"/>
    <cellStyle name="Normal 8 4 3 3 2 2 5" xfId="15502"/>
    <cellStyle name="Normal 10 3 3 3 2 2 5" xfId="15503"/>
    <cellStyle name="Normal 8 2 3 3 3 2 2 5" xfId="15504"/>
    <cellStyle name="Normal 12 2 3 3 2 2 5" xfId="15505"/>
    <cellStyle name="Normal 8 3 2 3 3 2 2 5" xfId="15506"/>
    <cellStyle name="Normal 10 2 2 3 3 2 2 5" xfId="15507"/>
    <cellStyle name="Normal 8 2 2 2 3 3 2 2 5" xfId="15508"/>
    <cellStyle name="Normal 14 2 3 3 2 2 5" xfId="15509"/>
    <cellStyle name="Normal 18 2 3 2 2 6" xfId="15510"/>
    <cellStyle name="Normal 8 5 2 3 2 2 5" xfId="15511"/>
    <cellStyle name="Normal 10 4 2 3 2 2 5" xfId="15512"/>
    <cellStyle name="Normal 8 2 4 2 3 2 2 5" xfId="15513"/>
    <cellStyle name="Normal 12 3 2 3 2 2 5" xfId="15514"/>
    <cellStyle name="Normal 8 3 3 2 3 2 2 5" xfId="15515"/>
    <cellStyle name="Normal 10 2 3 2 3 2 2 5" xfId="15516"/>
    <cellStyle name="Normal 8 2 2 3 2 3 2 2 5" xfId="15517"/>
    <cellStyle name="Normal 14 3 2 3 2 2 5" xfId="15518"/>
    <cellStyle name="Normal 16 2 2 3 2 2 5" xfId="15519"/>
    <cellStyle name="Normal 8 4 2 2 3 2 2 5" xfId="15520"/>
    <cellStyle name="Normal 10 3 2 2 3 2 2 5" xfId="15521"/>
    <cellStyle name="Normal 8 2 3 2 2 3 2 2 5" xfId="15522"/>
    <cellStyle name="Normal 12 2 2 2 3 2 2 5" xfId="15523"/>
    <cellStyle name="Normal 8 3 2 2 2 3 2 2 5" xfId="15524"/>
    <cellStyle name="Normal 10 2 2 2 2 3 2 2 5" xfId="15525"/>
    <cellStyle name="Normal 8 2 2 2 2 2 3 2 2 5" xfId="15526"/>
    <cellStyle name="Normal 14 2 2 2 3 2 2 5" xfId="15527"/>
    <cellStyle name="Normal 19 2 3 2 2 5" xfId="15528"/>
    <cellStyle name="Normal 23 2 2 2 5" xfId="15529"/>
    <cellStyle name="Normal 8 7 2 2 2 5" xfId="15530"/>
    <cellStyle name="Normal 10 6 2 2 2 5" xfId="15531"/>
    <cellStyle name="Normal 8 2 6 2 2 2 5" xfId="15532"/>
    <cellStyle name="Normal 12 5 2 2 2 5" xfId="15533"/>
    <cellStyle name="Normal 8 3 5 2 2 2 5" xfId="15534"/>
    <cellStyle name="Normal 10 2 5 2 2 2 5" xfId="15535"/>
    <cellStyle name="Normal 8 2 2 5 2 2 2 5" xfId="15536"/>
    <cellStyle name="Normal 14 5 2 2 2 5" xfId="15537"/>
    <cellStyle name="Normal 16 4 2 2 2 5" xfId="15538"/>
    <cellStyle name="Normal 8 4 4 2 2 2 5" xfId="15539"/>
    <cellStyle name="Normal 10 3 4 2 2 2 5" xfId="15540"/>
    <cellStyle name="Normal 8 2 3 4 2 2 2 5" xfId="15541"/>
    <cellStyle name="Normal 12 2 4 2 2 2 5" xfId="15542"/>
    <cellStyle name="Normal 8 3 2 4 2 2 2 5" xfId="15543"/>
    <cellStyle name="Normal 10 2 2 4 2 2 2 5" xfId="15544"/>
    <cellStyle name="Normal 8 2 2 2 4 2 2 2 5" xfId="15545"/>
    <cellStyle name="Normal 14 2 4 2 2 2 5" xfId="15546"/>
    <cellStyle name="Normal 18 3 2 2 2 6" xfId="15547"/>
    <cellStyle name="Normal 8 5 3 2 2 2 5" xfId="15548"/>
    <cellStyle name="Normal 10 4 3 2 2 2 5" xfId="15549"/>
    <cellStyle name="Normal 8 2 4 3 2 2 2 5" xfId="15550"/>
    <cellStyle name="Normal 12 3 3 2 2 2 5" xfId="15551"/>
    <cellStyle name="Normal 8 3 3 3 2 2 2 5" xfId="15552"/>
    <cellStyle name="Normal 10 2 3 3 2 2 2 5" xfId="15553"/>
    <cellStyle name="Normal 8 2 2 3 3 2 2 2 5" xfId="15554"/>
    <cellStyle name="Normal 14 3 3 2 2 2 5" xfId="15555"/>
    <cellStyle name="Normal 16 2 3 2 2 2 5" xfId="15556"/>
    <cellStyle name="Normal 8 4 2 3 2 2 2 5" xfId="15557"/>
    <cellStyle name="Normal 10 3 2 3 2 2 2 5" xfId="15558"/>
    <cellStyle name="Normal 8 2 3 2 3 2 2 2 5" xfId="15559"/>
    <cellStyle name="Normal 12 2 2 3 2 2 2 5" xfId="15560"/>
    <cellStyle name="Normal 8 3 2 2 3 2 2 2 5" xfId="15561"/>
    <cellStyle name="Normal 10 2 2 2 3 2 2 2 5" xfId="15562"/>
    <cellStyle name="Normal 8 2 2 2 2 3 2 2 2 5" xfId="15563"/>
    <cellStyle name="Normal 14 2 2 3 2 2 2 5" xfId="15564"/>
    <cellStyle name="Normal 19 3 2 2 2 5" xfId="15565"/>
    <cellStyle name="Normal 21 2 2 2 2 6" xfId="15566"/>
    <cellStyle name="Normal 8 6 2 2 2 2 5" xfId="15567"/>
    <cellStyle name="Normal 10 5 2 2 2 2 5" xfId="15568"/>
    <cellStyle name="Normal 8 2 5 2 2 2 2 5" xfId="15569"/>
    <cellStyle name="Normal 12 4 2 2 2 2 5" xfId="15570"/>
    <cellStyle name="Normal 8 3 4 2 2 2 2 5" xfId="15571"/>
    <cellStyle name="Normal 10 2 4 2 2 2 2 5" xfId="15572"/>
    <cellStyle name="Normal 8 2 2 4 2 2 2 2 5" xfId="15573"/>
    <cellStyle name="Normal 14 4 2 2 2 2 5" xfId="15574"/>
    <cellStyle name="Normal 16 3 2 2 2 2 5" xfId="15575"/>
    <cellStyle name="Normal 8 4 3 2 2 2 2 5" xfId="15576"/>
    <cellStyle name="Normal 10 3 3 2 2 2 2 5" xfId="15577"/>
    <cellStyle name="Normal 8 2 3 3 2 2 2 2 5" xfId="15578"/>
    <cellStyle name="Normal 12 2 3 2 2 2 2 5" xfId="15579"/>
    <cellStyle name="Normal 8 3 2 3 2 2 2 2 5" xfId="15580"/>
    <cellStyle name="Normal 10 2 2 3 2 2 2 2 5" xfId="15581"/>
    <cellStyle name="Normal 8 2 2 2 3 2 2 2 2 5" xfId="15582"/>
    <cellStyle name="Normal 14 2 3 2 2 2 2 5" xfId="15583"/>
    <cellStyle name="Normal 18 2 2 2 2 2 6" xfId="15584"/>
    <cellStyle name="Normal 8 5 2 2 2 2 2 5" xfId="15585"/>
    <cellStyle name="Normal 10 4 2 2 2 2 2 5" xfId="15586"/>
    <cellStyle name="Normal 8 2 4 2 2 2 2 2 5" xfId="15587"/>
    <cellStyle name="Normal 12 3 2 2 2 2 2 5" xfId="15588"/>
    <cellStyle name="Normal 8 3 3 2 2 2 2 2 5" xfId="15589"/>
    <cellStyle name="Normal 10 2 3 2 2 2 2 2 5" xfId="15590"/>
    <cellStyle name="Normal 8 2 2 3 2 2 2 2 2 5" xfId="15591"/>
    <cellStyle name="Normal 14 3 2 2 2 2 2 5" xfId="15592"/>
    <cellStyle name="Normal 16 2 2 2 2 2 2 5" xfId="15593"/>
    <cellStyle name="Normal 8 4 2 2 2 2 2 2 5" xfId="15594"/>
    <cellStyle name="Normal 10 3 2 2 2 2 2 2 5" xfId="15595"/>
    <cellStyle name="Normal 8 2 3 2 2 2 2 2 2 5" xfId="15596"/>
    <cellStyle name="Normal 12 2 2 2 2 2 2 2 5" xfId="15597"/>
    <cellStyle name="Normal 8 3 2 2 2 2 2 2 2 5" xfId="15598"/>
    <cellStyle name="Normal 8 2 2 2 2 2 2 2 2 2 5" xfId="15599"/>
    <cellStyle name="Normal 14 2 2 2 2 2 2 2 5" xfId="15600"/>
    <cellStyle name="Normal 19 2 2 2 2 2 5" xfId="15601"/>
    <cellStyle name="Normal 29 2 5" xfId="15602"/>
    <cellStyle name="Normal 10 2 2 2 2 2 2 2 2 2 9" xfId="15603"/>
    <cellStyle name="20% - Accent1 2 6" xfId="15604"/>
    <cellStyle name="40% - Accent1 2 6" xfId="15605"/>
    <cellStyle name="20% - Accent2 2 6" xfId="15606"/>
    <cellStyle name="40% - Accent2 2 6" xfId="15607"/>
    <cellStyle name="20% - Accent3 2 6" xfId="15608"/>
    <cellStyle name="40% - Accent3 2 6" xfId="15609"/>
    <cellStyle name="20% - Accent4 2 6" xfId="15610"/>
    <cellStyle name="40% - Accent4 2 6" xfId="15611"/>
    <cellStyle name="20% - Accent5 2 6" xfId="15612"/>
    <cellStyle name="40% - Accent5 2 6" xfId="15613"/>
    <cellStyle name="20% - Accent6 2 6" xfId="15614"/>
    <cellStyle name="40% - Accent6 2 6" xfId="15615"/>
    <cellStyle name="Normal 32 2 5" xfId="15616"/>
    <cellStyle name="Normal 2 4 2 5" xfId="15617"/>
    <cellStyle name="Note 2 2 10" xfId="15618"/>
    <cellStyle name="Normal 10 2 2 2 2 2 2 2 3 2 10" xfId="15619"/>
    <cellStyle name="Normal 18 6 2 6" xfId="15620"/>
    <cellStyle name="Normal 21 5 2 6" xfId="15621"/>
    <cellStyle name="Normal 10 2 2 2 2 5 2 5" xfId="15622"/>
    <cellStyle name="Normal 27 2 2 9" xfId="15623"/>
    <cellStyle name="Normal 34 5" xfId="15624"/>
    <cellStyle name="Percent 15 6" xfId="15625"/>
    <cellStyle name="Comma 2 2 10" xfId="15626"/>
    <cellStyle name="Normal 5 2 10" xfId="15627"/>
    <cellStyle name="20% - Accent1 3 5" xfId="15628"/>
    <cellStyle name="40% - Accent1 3 5" xfId="15629"/>
    <cellStyle name="20% - Accent2 3 5" xfId="15630"/>
    <cellStyle name="40% - Accent2 3 5" xfId="15631"/>
    <cellStyle name="20% - Accent3 3 5" xfId="15632"/>
    <cellStyle name="40% - Accent3 3 5" xfId="15633"/>
    <cellStyle name="20% - Accent4 3 5" xfId="15634"/>
    <cellStyle name="40% - Accent4 3 5" xfId="15635"/>
    <cellStyle name="20% - Accent5 3 5" xfId="15636"/>
    <cellStyle name="40% - Accent5 3 5" xfId="15637"/>
    <cellStyle name="20% - Accent6 3 5" xfId="15638"/>
    <cellStyle name="40% - Accent6 3 5" xfId="15639"/>
    <cellStyle name="Normal 10 2 2 2 2 2 2 2 5 8" xfId="15640"/>
    <cellStyle name="Normal 2 7 4" xfId="15641"/>
    <cellStyle name="Percent 2 5 5" xfId="15642"/>
    <cellStyle name="Comma [0] 2 4 8" xfId="15643"/>
    <cellStyle name="Normal 27 4 8" xfId="15644"/>
    <cellStyle name="Normal 18 8 5" xfId="15645"/>
    <cellStyle name="Normal 21 7 5" xfId="15646"/>
    <cellStyle name="Comma 17 3 4" xfId="15647"/>
    <cellStyle name="Comma 3 3 7" xfId="15648"/>
    <cellStyle name="Normal 8 11 4" xfId="15649"/>
    <cellStyle name="Comma 4 3 6" xfId="15650"/>
    <cellStyle name="Normal 10 10 4" xfId="15651"/>
    <cellStyle name="Comma 5 3 5" xfId="15652"/>
    <cellStyle name="Normal 8 2 10 4" xfId="15653"/>
    <cellStyle name="Normal 12 9 4" xfId="15654"/>
    <cellStyle name="Comma 7 3 5" xfId="15655"/>
    <cellStyle name="Comma 6 3 5" xfId="15656"/>
    <cellStyle name="Normal 8 3 9 4" xfId="15657"/>
    <cellStyle name="Normal 10 2 9 4" xfId="15658"/>
    <cellStyle name="Normal 8 2 2 9 4" xfId="15659"/>
    <cellStyle name="Normal 14 9 4" xfId="15660"/>
    <cellStyle name="Normal 16 8 4" xfId="15661"/>
    <cellStyle name="Comma 8 3 5" xfId="15662"/>
    <cellStyle name="Normal 8 4 8 4" xfId="15663"/>
    <cellStyle name="Normal 10 3 8 4" xfId="15664"/>
    <cellStyle name="Normal 8 2 3 8 4" xfId="15665"/>
    <cellStyle name="Normal 12 2 8 4" xfId="15666"/>
    <cellStyle name="Normal 8 3 2 8 4" xfId="15667"/>
    <cellStyle name="Normal 10 2 2 8 4" xfId="15668"/>
    <cellStyle name="Normal 8 2 2 2 8 4" xfId="15669"/>
    <cellStyle name="Normal 14 2 8 4" xfId="15670"/>
    <cellStyle name="Comma 9 3 4" xfId="15671"/>
    <cellStyle name="Comma 10 3 4" xfId="15672"/>
    <cellStyle name="Normal 8 5 7 4" xfId="15673"/>
    <cellStyle name="Normal 10 4 7 4" xfId="15674"/>
    <cellStyle name="Normal 8 2 4 7 4" xfId="15675"/>
    <cellStyle name="Normal 12 3 7 4" xfId="15676"/>
    <cellStyle name="Normal 8 3 3 7 4" xfId="15677"/>
    <cellStyle name="Normal 10 2 3 7 4" xfId="15678"/>
    <cellStyle name="Normal 8 2 2 3 7 4" xfId="15679"/>
    <cellStyle name="Normal 14 3 7 4" xfId="15680"/>
    <cellStyle name="Normal 16 2 7 4" xfId="15681"/>
    <cellStyle name="Normal 8 4 2 7 4" xfId="15682"/>
    <cellStyle name="Normal 10 3 2 7 4" xfId="15683"/>
    <cellStyle name="Normal 8 2 3 2 7 4" xfId="15684"/>
    <cellStyle name="Normal 12 2 2 7 4" xfId="15685"/>
    <cellStyle name="Normal 8 3 2 2 7 4" xfId="15686"/>
    <cellStyle name="Normal 10 2 2 2 7 4" xfId="15687"/>
    <cellStyle name="Normal 8 2 2 2 2 7 4" xfId="15688"/>
    <cellStyle name="Normal 14 2 2 7 4" xfId="15689"/>
    <cellStyle name="Normal 19 7 4" xfId="15690"/>
    <cellStyle name="Comma 11 3 4" xfId="15691"/>
    <cellStyle name="Normal 8 6 6 4" xfId="15692"/>
    <cellStyle name="Normal 10 5 6 4" xfId="15693"/>
    <cellStyle name="Normal 8 2 5 6 4" xfId="15694"/>
    <cellStyle name="Normal 12 4 6 4" xfId="15695"/>
    <cellStyle name="Normal 8 3 4 6 4" xfId="15696"/>
    <cellStyle name="Normal 10 2 4 6 4" xfId="15697"/>
    <cellStyle name="Normal 8 2 2 4 6 4" xfId="15698"/>
    <cellStyle name="Normal 14 4 6 4" xfId="15699"/>
    <cellStyle name="Normal 16 3 6 4" xfId="15700"/>
    <cellStyle name="Normal 8 4 3 6 4" xfId="15701"/>
    <cellStyle name="Normal 10 3 3 6 4" xfId="15702"/>
    <cellStyle name="Normal 8 2 3 3 6 4" xfId="15703"/>
    <cellStyle name="Normal 12 2 3 6 4" xfId="15704"/>
    <cellStyle name="Normal 8 3 2 3 6 4" xfId="15705"/>
    <cellStyle name="Normal 10 2 2 3 6 4" xfId="15706"/>
    <cellStyle name="Normal 8 2 2 2 3 6 4" xfId="15707"/>
    <cellStyle name="Normal 14 2 3 6 4" xfId="15708"/>
    <cellStyle name="Normal 18 2 6 5" xfId="15709"/>
    <cellStyle name="Normal 8 5 2 6 4" xfId="15710"/>
    <cellStyle name="Normal 10 4 2 6 4" xfId="15711"/>
    <cellStyle name="Normal 8 2 4 2 6 4" xfId="15712"/>
    <cellStyle name="Normal 12 3 2 6 4" xfId="15713"/>
    <cellStyle name="Normal 8 3 3 2 6 4" xfId="15714"/>
    <cellStyle name="Normal 10 2 3 2 6 4" xfId="15715"/>
    <cellStyle name="Normal 8 2 2 3 2 6 4" xfId="15716"/>
    <cellStyle name="Normal 14 3 2 6 4" xfId="15717"/>
    <cellStyle name="Normal 16 2 2 6 4" xfId="15718"/>
    <cellStyle name="Normal 8 4 2 2 6 4" xfId="15719"/>
    <cellStyle name="Normal 10 3 2 2 6 4" xfId="15720"/>
    <cellStyle name="Normal 8 2 3 2 2 6 4" xfId="15721"/>
    <cellStyle name="Normal 12 2 2 2 6 4" xfId="15722"/>
    <cellStyle name="Normal 8 3 2 2 2 6 4" xfId="15723"/>
    <cellStyle name="Normal 10 2 2 2 2 7 4" xfId="15724"/>
    <cellStyle name="Normal 8 2 2 2 2 2 6 4" xfId="15725"/>
    <cellStyle name="Normal 14 2 2 2 6 4" xfId="15726"/>
    <cellStyle name="Normal 19 2 6 4" xfId="15727"/>
    <cellStyle name="Comma 12 3 4" xfId="15728"/>
    <cellStyle name="Normal 23 5 4" xfId="15729"/>
    <cellStyle name="Comma 13 3 4" xfId="15730"/>
    <cellStyle name="Normal 8 7 5 4" xfId="15731"/>
    <cellStyle name="Normal 10 6 5 4" xfId="15732"/>
    <cellStyle name="Normal 8 2 6 5 4" xfId="15733"/>
    <cellStyle name="Normal 12 5 5 4" xfId="15734"/>
    <cellStyle name="Normal 8 3 5 5 4" xfId="15735"/>
    <cellStyle name="Normal 10 2 5 5 4" xfId="15736"/>
    <cellStyle name="Normal 8 2 2 5 5 4" xfId="15737"/>
    <cellStyle name="Normal 14 5 5 4" xfId="15738"/>
    <cellStyle name="Normal 16 4 5 4" xfId="15739"/>
    <cellStyle name="Normal 8 4 4 5 4" xfId="15740"/>
    <cellStyle name="Normal 10 3 4 5 4" xfId="15741"/>
    <cellStyle name="Normal 8 2 3 4 5 4" xfId="15742"/>
    <cellStyle name="Normal 12 2 4 5 4" xfId="15743"/>
    <cellStyle name="Normal 8 3 2 4 5 4" xfId="15744"/>
    <cellStyle name="Normal 10 2 2 4 5 4" xfId="15745"/>
    <cellStyle name="Normal 8 2 2 2 4 5 4" xfId="15746"/>
    <cellStyle name="Normal 14 2 4 5 4" xfId="15747"/>
    <cellStyle name="Normal 18 3 5 5" xfId="15748"/>
    <cellStyle name="Normal 8 5 3 5 4" xfId="15749"/>
    <cellStyle name="Normal 10 4 3 5 4" xfId="15750"/>
    <cellStyle name="Normal 8 2 4 3 5 4" xfId="15751"/>
    <cellStyle name="Normal 12 3 3 5 4" xfId="15752"/>
    <cellStyle name="Normal 8 3 3 3 5 4" xfId="15753"/>
    <cellStyle name="Normal 10 2 3 3 5 4" xfId="15754"/>
    <cellStyle name="Normal 8 2 2 3 3 5 4" xfId="15755"/>
    <cellStyle name="Normal 14 3 3 5 4" xfId="15756"/>
    <cellStyle name="Normal 16 2 3 5 4" xfId="15757"/>
    <cellStyle name="Normal 8 4 2 3 5 4" xfId="15758"/>
    <cellStyle name="Normal 10 3 2 3 5 4" xfId="15759"/>
    <cellStyle name="Normal 8 2 3 2 3 5 4" xfId="15760"/>
    <cellStyle name="Normal 12 2 2 3 5 4" xfId="15761"/>
    <cellStyle name="Normal 8 3 2 2 3 5 4" xfId="15762"/>
    <cellStyle name="Normal 10 2 2 2 3 5 4" xfId="15763"/>
    <cellStyle name="Normal 8 2 2 2 2 3 5 4" xfId="15764"/>
    <cellStyle name="Normal 14 2 2 3 5 4" xfId="15765"/>
    <cellStyle name="Normal 19 3 5 4" xfId="15766"/>
    <cellStyle name="Normal 21 2 5 5" xfId="15767"/>
    <cellStyle name="Normal 8 6 2 5 4" xfId="15768"/>
    <cellStyle name="Normal 10 5 2 5 4" xfId="15769"/>
    <cellStyle name="Normal 8 2 5 2 5 4" xfId="15770"/>
    <cellStyle name="Normal 12 4 2 5 4" xfId="15771"/>
    <cellStyle name="Normal 8 3 4 2 5 4" xfId="15772"/>
    <cellStyle name="Normal 10 2 4 2 5 4" xfId="15773"/>
    <cellStyle name="Normal 8 2 2 4 2 5 4" xfId="15774"/>
    <cellStyle name="Normal 14 4 2 5 4" xfId="15775"/>
    <cellStyle name="Normal 16 3 2 5 4" xfId="15776"/>
    <cellStyle name="Normal 8 4 3 2 5 4" xfId="15777"/>
    <cellStyle name="Normal 10 3 3 2 5 4" xfId="15778"/>
    <cellStyle name="Normal 8 2 3 3 2 5 4" xfId="15779"/>
    <cellStyle name="Normal 12 2 3 2 5 4" xfId="15780"/>
    <cellStyle name="Normal 8 3 2 3 2 5 4" xfId="15781"/>
    <cellStyle name="Normal 10 2 2 3 2 5 4" xfId="15782"/>
    <cellStyle name="Normal 8 2 2 2 3 2 5 4" xfId="15783"/>
    <cellStyle name="Normal 14 2 3 2 5 4" xfId="15784"/>
    <cellStyle name="Normal 18 2 2 5 5" xfId="15785"/>
    <cellStyle name="Normal 8 5 2 2 5 4" xfId="15786"/>
    <cellStyle name="Normal 10 4 2 2 5 4" xfId="15787"/>
    <cellStyle name="Normal 8 2 4 2 2 5 4" xfId="15788"/>
    <cellStyle name="Normal 12 3 2 2 5 4" xfId="15789"/>
    <cellStyle name="Normal 8 3 3 2 2 5 4" xfId="15790"/>
    <cellStyle name="Normal 10 2 3 2 2 5 4" xfId="15791"/>
    <cellStyle name="Normal 8 2 2 3 2 2 5 4" xfId="15792"/>
    <cellStyle name="Normal 14 3 2 2 5 4" xfId="15793"/>
    <cellStyle name="Normal 16 2 2 2 5 4" xfId="15794"/>
    <cellStyle name="Normal 8 4 2 2 2 5 4" xfId="15795"/>
    <cellStyle name="Normal 10 3 2 2 2 5 4" xfId="15796"/>
    <cellStyle name="Normal 8 2 3 2 2 2 5 4" xfId="15797"/>
    <cellStyle name="Normal 12 2 2 2 2 5 4" xfId="15798"/>
    <cellStyle name="Normal 8 3 2 2 2 2 5 4" xfId="15799"/>
    <cellStyle name="Normal 10 2 2 2 2 2 5 4" xfId="15800"/>
    <cellStyle name="Normal 8 2 2 2 2 2 2 5 4" xfId="15801"/>
    <cellStyle name="Normal 14 2 2 2 2 5 4" xfId="15802"/>
    <cellStyle name="Normal 19 2 2 5 4" xfId="15803"/>
    <cellStyle name="Normal 24 4 4" xfId="15804"/>
    <cellStyle name="Comma 14 3 4" xfId="15805"/>
    <cellStyle name="Normal 8 8 4 4" xfId="15806"/>
    <cellStyle name="Normal 10 7 4 4" xfId="15807"/>
    <cellStyle name="Normal 8 2 7 4 4" xfId="15808"/>
    <cellStyle name="Normal 12 6 4 4" xfId="15809"/>
    <cellStyle name="Normal 8 3 6 4 4" xfId="15810"/>
    <cellStyle name="Normal 10 2 6 4 4" xfId="15811"/>
    <cellStyle name="Normal 8 2 2 6 4 4" xfId="15812"/>
    <cellStyle name="Normal 14 6 4 4" xfId="15813"/>
    <cellStyle name="Normal 16 5 4 4" xfId="15814"/>
    <cellStyle name="Normal 8 4 5 4 4" xfId="15815"/>
    <cellStyle name="Normal 10 3 5 4 4" xfId="15816"/>
    <cellStyle name="Normal 8 2 3 5 4 4" xfId="15817"/>
    <cellStyle name="Normal 12 2 5 4 4" xfId="15818"/>
    <cellStyle name="Normal 8 3 2 5 4 4" xfId="15819"/>
    <cellStyle name="Normal 10 2 2 5 4 4" xfId="15820"/>
    <cellStyle name="Normal 8 2 2 2 5 4 4" xfId="15821"/>
    <cellStyle name="Normal 14 2 5 4 4" xfId="15822"/>
    <cellStyle name="Normal 18 4 4 5" xfId="15823"/>
    <cellStyle name="Normal 8 5 4 4 4" xfId="15824"/>
    <cellStyle name="Normal 10 4 4 4 4" xfId="15825"/>
    <cellStyle name="Normal 8 2 4 4 4 4" xfId="15826"/>
    <cellStyle name="Normal 12 3 4 4 4" xfId="15827"/>
    <cellStyle name="Normal 8 3 3 4 4 4" xfId="15828"/>
    <cellStyle name="Normal 10 2 3 4 4 4" xfId="15829"/>
    <cellStyle name="Normal 8 2 2 3 4 4 4" xfId="15830"/>
    <cellStyle name="Normal 14 3 4 4 4" xfId="15831"/>
    <cellStyle name="Normal 16 2 4 4 4" xfId="15832"/>
    <cellStyle name="Normal 8 4 2 4 4 4" xfId="15833"/>
    <cellStyle name="Normal 10 3 2 4 4 4" xfId="15834"/>
    <cellStyle name="Normal 8 2 3 2 4 4 4" xfId="15835"/>
    <cellStyle name="Normal 12 2 2 4 4 4" xfId="15836"/>
    <cellStyle name="Normal 8 3 2 2 4 4 4" xfId="15837"/>
    <cellStyle name="Normal 10 2 2 2 4 4 4" xfId="15838"/>
    <cellStyle name="Normal 8 2 2 2 2 4 4 4" xfId="15839"/>
    <cellStyle name="Normal 14 2 2 4 4 4" xfId="15840"/>
    <cellStyle name="Normal 19 4 4 4" xfId="15841"/>
    <cellStyle name="Normal 21 3 4 5" xfId="15842"/>
    <cellStyle name="Normal 8 6 3 4 4" xfId="15843"/>
    <cellStyle name="Normal 10 5 3 4 4" xfId="15844"/>
    <cellStyle name="Normal 8 2 5 3 4 4" xfId="15845"/>
    <cellStyle name="Normal 12 4 3 4 4" xfId="15846"/>
    <cellStyle name="Normal 8 3 4 3 4 4" xfId="15847"/>
    <cellStyle name="Normal 10 2 4 3 4 4" xfId="15848"/>
    <cellStyle name="Normal 8 2 2 4 3 4 4" xfId="15849"/>
    <cellStyle name="Normal 14 4 3 4 4" xfId="15850"/>
    <cellStyle name="Normal 16 3 3 4 4" xfId="15851"/>
    <cellStyle name="Normal 8 4 3 3 4 4" xfId="15852"/>
    <cellStyle name="Normal 10 3 3 3 4 4" xfId="15853"/>
    <cellStyle name="Normal 8 2 3 3 3 4 4" xfId="15854"/>
    <cellStyle name="Normal 12 2 3 3 4 4" xfId="15855"/>
    <cellStyle name="Normal 8 3 2 3 3 4 4" xfId="15856"/>
    <cellStyle name="Normal 10 2 2 3 3 4 4" xfId="15857"/>
    <cellStyle name="Normal 8 2 2 2 3 3 4 4" xfId="15858"/>
    <cellStyle name="Normal 14 2 3 3 4 4" xfId="15859"/>
    <cellStyle name="Normal 18 2 3 4 5" xfId="15860"/>
    <cellStyle name="Normal 8 5 2 3 4 4" xfId="15861"/>
    <cellStyle name="Normal 10 4 2 3 4 4" xfId="15862"/>
    <cellStyle name="Normal 8 2 4 2 3 4 4" xfId="15863"/>
    <cellStyle name="Normal 12 3 2 3 4 4" xfId="15864"/>
    <cellStyle name="Normal 8 3 3 2 3 4 4" xfId="15865"/>
    <cellStyle name="Normal 10 2 3 2 3 4 4" xfId="15866"/>
    <cellStyle name="Normal 8 2 2 3 2 3 4 4" xfId="15867"/>
    <cellStyle name="Normal 14 3 2 3 4 4" xfId="15868"/>
    <cellStyle name="Normal 16 2 2 3 4 4" xfId="15869"/>
    <cellStyle name="Normal 8 4 2 2 3 4 4" xfId="15870"/>
    <cellStyle name="Normal 10 3 2 2 3 4 4" xfId="15871"/>
    <cellStyle name="Normal 8 2 3 2 2 3 4 4" xfId="15872"/>
    <cellStyle name="Normal 12 2 2 2 3 4 4" xfId="15873"/>
    <cellStyle name="Normal 8 3 2 2 2 3 4 4" xfId="15874"/>
    <cellStyle name="Normal 10 2 2 2 2 3 4 4" xfId="15875"/>
    <cellStyle name="Normal 8 2 2 2 2 2 3 4 4" xfId="15876"/>
    <cellStyle name="Normal 14 2 2 2 3 4 4" xfId="15877"/>
    <cellStyle name="Normal 19 2 3 4 4" xfId="15878"/>
    <cellStyle name="Normal 23 2 4 4" xfId="15879"/>
    <cellStyle name="Normal 8 7 2 4 4" xfId="15880"/>
    <cellStyle name="Normal 10 6 2 4 4" xfId="15881"/>
    <cellStyle name="Normal 8 2 6 2 4 4" xfId="15882"/>
    <cellStyle name="Normal 12 5 2 4 4" xfId="15883"/>
    <cellStyle name="Normal 8 3 5 2 4 4" xfId="15884"/>
    <cellStyle name="Normal 10 2 5 2 4 4" xfId="15885"/>
    <cellStyle name="Normal 8 2 2 5 2 4 4" xfId="15886"/>
    <cellStyle name="Normal 14 5 2 4 4" xfId="15887"/>
    <cellStyle name="Normal 16 4 2 4 4" xfId="15888"/>
    <cellStyle name="Normal 8 4 4 2 4 4" xfId="15889"/>
    <cellStyle name="Normal 10 3 4 2 4 4" xfId="15890"/>
    <cellStyle name="Normal 8 2 3 4 2 4 4" xfId="15891"/>
    <cellStyle name="Normal 12 2 4 2 4 4" xfId="15892"/>
    <cellStyle name="Normal 8 3 2 4 2 4 4" xfId="15893"/>
    <cellStyle name="Normal 10 2 2 4 2 4 4" xfId="15894"/>
    <cellStyle name="Normal 8 2 2 2 4 2 4 4" xfId="15895"/>
    <cellStyle name="Normal 14 2 4 2 4 4" xfId="15896"/>
    <cellStyle name="Normal 18 3 2 4 5" xfId="15897"/>
    <cellStyle name="Normal 8 5 3 2 4 4" xfId="15898"/>
    <cellStyle name="Normal 10 4 3 2 4 4" xfId="15899"/>
    <cellStyle name="Normal 8 2 4 3 2 4 4" xfId="15900"/>
    <cellStyle name="Normal 12 3 3 2 4 4" xfId="15901"/>
    <cellStyle name="Normal 8 3 3 3 2 4 4" xfId="15902"/>
    <cellStyle name="Normal 10 2 3 3 2 4 4" xfId="15903"/>
    <cellStyle name="Normal 8 2 2 3 3 2 4 4" xfId="15904"/>
    <cellStyle name="Normal 14 3 3 2 4 4" xfId="15905"/>
    <cellStyle name="Normal 16 2 3 2 4 4" xfId="15906"/>
    <cellStyle name="Normal 8 4 2 3 2 4 4" xfId="15907"/>
    <cellStyle name="Normal 10 3 2 3 2 4 4" xfId="15908"/>
    <cellStyle name="Normal 8 2 3 2 3 2 4 4" xfId="15909"/>
    <cellStyle name="Normal 12 2 2 3 2 4 4" xfId="15910"/>
    <cellStyle name="Normal 8 3 2 2 3 2 4 4" xfId="15911"/>
    <cellStyle name="Normal 10 2 2 2 3 2 4 4" xfId="15912"/>
    <cellStyle name="Normal 8 2 2 2 2 3 2 4 4" xfId="15913"/>
    <cellStyle name="Normal 14 2 2 3 2 4 4" xfId="15914"/>
    <cellStyle name="Normal 19 3 2 4 4" xfId="15915"/>
    <cellStyle name="Normal 21 2 2 4 5" xfId="15916"/>
    <cellStyle name="Normal 8 6 2 2 4 4" xfId="15917"/>
    <cellStyle name="Normal 10 5 2 2 4 4" xfId="15918"/>
    <cellStyle name="Normal 8 2 5 2 2 4 4" xfId="15919"/>
    <cellStyle name="Normal 12 4 2 2 4 4" xfId="15920"/>
    <cellStyle name="Normal 8 3 4 2 2 4 4" xfId="15921"/>
    <cellStyle name="Normal 10 2 4 2 2 4 4" xfId="15922"/>
    <cellStyle name="Normal 8 2 2 4 2 2 4 4" xfId="15923"/>
    <cellStyle name="Normal 14 4 2 2 4 4" xfId="15924"/>
    <cellStyle name="Normal 16 3 2 2 4 4" xfId="15925"/>
    <cellStyle name="Normal 8 4 3 2 2 4 4" xfId="15926"/>
    <cellStyle name="Normal 10 3 3 2 2 4 4" xfId="15927"/>
    <cellStyle name="Normal 8 2 3 3 2 2 4 4" xfId="15928"/>
    <cellStyle name="Normal 12 2 3 2 2 4 4" xfId="15929"/>
    <cellStyle name="Normal 8 3 2 3 2 2 4 4" xfId="15930"/>
    <cellStyle name="Normal 10 2 2 3 2 2 4 4" xfId="15931"/>
    <cellStyle name="Normal 8 2 2 2 3 2 2 4 4" xfId="15932"/>
    <cellStyle name="Normal 14 2 3 2 2 4 4" xfId="15933"/>
    <cellStyle name="Normal 18 2 2 2 4 5" xfId="15934"/>
    <cellStyle name="Normal 8 5 2 2 2 4 4" xfId="15935"/>
    <cellStyle name="Normal 10 4 2 2 2 4 4" xfId="15936"/>
    <cellStyle name="Normal 8 2 4 2 2 2 4 4" xfId="15937"/>
    <cellStyle name="Normal 12 3 2 2 2 4 4" xfId="15938"/>
    <cellStyle name="Normal 8 3 3 2 2 2 4 4" xfId="15939"/>
    <cellStyle name="Normal 10 2 3 2 2 2 4 4" xfId="15940"/>
    <cellStyle name="Normal 8 2 2 3 2 2 2 4 4" xfId="15941"/>
    <cellStyle name="Normal 14 3 2 2 2 4 4" xfId="15942"/>
    <cellStyle name="Normal 16 2 2 2 2 4 4" xfId="15943"/>
    <cellStyle name="Normal 8 4 2 2 2 2 4 4" xfId="15944"/>
    <cellStyle name="Normal 10 3 2 2 2 2 4 4" xfId="15945"/>
    <cellStyle name="Normal 8 2 3 2 2 2 2 4 4" xfId="15946"/>
    <cellStyle name="Normal 12 2 2 2 2 2 4 4" xfId="15947"/>
    <cellStyle name="Normal 8 3 2 2 2 2 2 4 4" xfId="15948"/>
    <cellStyle name="Normal 10 2 2 2 2 2 2 4 4" xfId="15949"/>
    <cellStyle name="Normal 8 2 2 2 2 2 2 2 4 4" xfId="15950"/>
    <cellStyle name="Normal 14 2 2 2 2 2 4 4" xfId="15951"/>
    <cellStyle name="Normal 19 2 2 2 4 4" xfId="15952"/>
    <cellStyle name="Comma 15 3 4" xfId="15953"/>
    <cellStyle name="Normal 8 9 3 4" xfId="15954"/>
    <cellStyle name="Normal 10 8 3 4" xfId="15955"/>
    <cellStyle name="Comma 16 3 4" xfId="15956"/>
    <cellStyle name="Normal 8 2 8 3 4" xfId="15957"/>
    <cellStyle name="Normal 12 7 3 4" xfId="15958"/>
    <cellStyle name="Normal 8 3 7 3 4" xfId="15959"/>
    <cellStyle name="Normal 10 2 7 3 4" xfId="15960"/>
    <cellStyle name="Normal 8 2 2 7 3 4" xfId="15961"/>
    <cellStyle name="Normal 14 7 3 4" xfId="15962"/>
    <cellStyle name="Normal 16 6 3 4" xfId="15963"/>
    <cellStyle name="Normal 8 4 6 3 4" xfId="15964"/>
    <cellStyle name="Normal 10 3 6 3 4" xfId="15965"/>
    <cellStyle name="Normal 8 2 3 6 3 4" xfId="15966"/>
    <cellStyle name="Normal 12 2 6 3 4" xfId="15967"/>
    <cellStyle name="Normal 8 3 2 6 3 4" xfId="15968"/>
    <cellStyle name="Normal 10 2 2 6 3 4" xfId="15969"/>
    <cellStyle name="Normal 8 2 2 2 6 3 4" xfId="15970"/>
    <cellStyle name="Normal 14 2 6 3 4" xfId="15971"/>
    <cellStyle name="Normal 18 5 3 5" xfId="15972"/>
    <cellStyle name="Normal 8 5 5 3 4" xfId="15973"/>
    <cellStyle name="Normal 10 4 5 3 4" xfId="15974"/>
    <cellStyle name="Normal 8 2 4 5 3 4" xfId="15975"/>
    <cellStyle name="Normal 12 3 5 3 4" xfId="15976"/>
    <cellStyle name="Normal 8 3 3 5 3 4" xfId="15977"/>
    <cellStyle name="Normal 10 2 3 5 3 4" xfId="15978"/>
    <cellStyle name="Normal 8 2 2 3 5 3 4" xfId="15979"/>
    <cellStyle name="Normal 14 3 5 3 4" xfId="15980"/>
    <cellStyle name="Normal 16 2 5 3 4" xfId="15981"/>
    <cellStyle name="Normal 8 4 2 5 3 4" xfId="15982"/>
    <cellStyle name="Normal 10 3 2 5 3 4" xfId="15983"/>
    <cellStyle name="Normal 8 2 3 2 5 3 4" xfId="15984"/>
    <cellStyle name="Normal 12 2 2 5 3 4" xfId="15985"/>
    <cellStyle name="Normal 8 3 2 2 5 3 4" xfId="15986"/>
    <cellStyle name="Normal 10 2 2 2 5 3 4" xfId="15987"/>
    <cellStyle name="Normal 8 2 2 2 2 5 3 4" xfId="15988"/>
    <cellStyle name="Normal 14 2 2 5 3 4" xfId="15989"/>
    <cellStyle name="Normal 19 5 3 4" xfId="15990"/>
    <cellStyle name="Normal 21 4 3 5" xfId="15991"/>
    <cellStyle name="Normal 8 6 4 3 4" xfId="15992"/>
    <cellStyle name="Normal 10 5 4 3 4" xfId="15993"/>
    <cellStyle name="Normal 8 2 5 4 3 4" xfId="15994"/>
    <cellStyle name="Normal 12 4 4 3 4" xfId="15995"/>
    <cellStyle name="Normal 8 3 4 4 3 4" xfId="15996"/>
    <cellStyle name="Normal 10 2 4 4 3 4" xfId="15997"/>
    <cellStyle name="Normal 8 2 2 4 4 3 4" xfId="15998"/>
    <cellStyle name="Normal 14 4 4 3 4" xfId="15999"/>
    <cellStyle name="Normal 16 3 4 3 4" xfId="16000"/>
    <cellStyle name="Normal 8 4 3 4 3 4" xfId="16001"/>
    <cellStyle name="Normal 10 3 3 4 3 4" xfId="16002"/>
    <cellStyle name="Normal 8 2 3 3 4 3 4" xfId="16003"/>
    <cellStyle name="Normal 12 2 3 4 3 4" xfId="16004"/>
    <cellStyle name="Normal 8 3 2 3 4 3 4" xfId="16005"/>
    <cellStyle name="Normal 10 2 2 3 4 3 4" xfId="16006"/>
    <cellStyle name="Normal 8 2 2 2 3 4 3 4" xfId="16007"/>
    <cellStyle name="Normal 14 2 3 4 3 4" xfId="16008"/>
    <cellStyle name="Normal 18 2 4 3 5" xfId="16009"/>
    <cellStyle name="Normal 8 5 2 4 3 4" xfId="16010"/>
    <cellStyle name="Normal 10 4 2 4 3 4" xfId="16011"/>
    <cellStyle name="Normal 8 2 4 2 4 3 4" xfId="16012"/>
    <cellStyle name="Normal 12 3 2 4 3 4" xfId="16013"/>
    <cellStyle name="Normal 8 3 3 2 4 3 4" xfId="16014"/>
    <cellStyle name="Normal 10 2 3 2 4 3 4" xfId="16015"/>
    <cellStyle name="Normal 8 2 2 3 2 4 3 4" xfId="16016"/>
    <cellStyle name="Normal 14 3 2 4 3 4" xfId="16017"/>
    <cellStyle name="Normal 16 2 2 4 3 4" xfId="16018"/>
    <cellStyle name="Normal 8 4 2 2 4 3 4" xfId="16019"/>
    <cellStyle name="Normal 10 3 2 2 4 3 4" xfId="16020"/>
    <cellStyle name="Normal 8 2 3 2 2 4 3 4" xfId="16021"/>
    <cellStyle name="Normal 12 2 2 2 4 3 4" xfId="16022"/>
    <cellStyle name="Normal 8 3 2 2 2 4 3 4" xfId="16023"/>
    <cellStyle name="Normal 10 2 2 2 2 4 3 4" xfId="16024"/>
    <cellStyle name="Normal 8 2 2 2 2 2 4 3 4" xfId="16025"/>
    <cellStyle name="Normal 14 2 2 2 4 3 4" xfId="16026"/>
    <cellStyle name="Normal 19 2 4 3 4" xfId="16027"/>
    <cellStyle name="Normal 23 3 3 4" xfId="16028"/>
    <cellStyle name="Normal 8 7 3 3 4" xfId="16029"/>
    <cellStyle name="Normal 10 6 3 3 4" xfId="16030"/>
    <cellStyle name="Normal 8 2 6 3 3 4" xfId="16031"/>
    <cellStyle name="Normal 12 5 3 3 4" xfId="16032"/>
    <cellStyle name="Normal 8 3 5 3 3 4" xfId="16033"/>
    <cellStyle name="Normal 10 2 5 3 3 4" xfId="16034"/>
    <cellStyle name="Normal 8 2 2 5 3 3 4" xfId="16035"/>
    <cellStyle name="Normal 14 5 3 3 4" xfId="16036"/>
    <cellStyle name="Normal 16 4 3 3 4" xfId="16037"/>
    <cellStyle name="Normal 8 4 4 3 3 4" xfId="16038"/>
    <cellStyle name="Normal 10 3 4 3 3 4" xfId="16039"/>
    <cellStyle name="Normal 8 2 3 4 3 3 4" xfId="16040"/>
    <cellStyle name="Normal 12 2 4 3 3 4" xfId="16041"/>
    <cellStyle name="Normal 8 3 2 4 3 3 4" xfId="16042"/>
    <cellStyle name="Normal 10 2 2 4 3 3 4" xfId="16043"/>
    <cellStyle name="Normal 8 2 2 2 4 3 3 4" xfId="16044"/>
    <cellStyle name="Normal 14 2 4 3 3 4" xfId="16045"/>
    <cellStyle name="Normal 18 3 3 3 5" xfId="16046"/>
    <cellStyle name="Normal 8 5 3 3 3 4" xfId="16047"/>
    <cellStyle name="Normal 10 4 3 3 3 4" xfId="16048"/>
    <cellStyle name="Normal 8 2 4 3 3 3 4" xfId="16049"/>
    <cellStyle name="Normal 12 3 3 3 3 4" xfId="16050"/>
    <cellStyle name="Normal 8 3 3 3 3 3 4" xfId="16051"/>
    <cellStyle name="Normal 10 2 3 3 3 3 4" xfId="16052"/>
    <cellStyle name="Normal 8 2 2 3 3 3 3 4" xfId="16053"/>
    <cellStyle name="Normal 14 3 3 3 3 4" xfId="16054"/>
    <cellStyle name="Normal 16 2 3 3 3 4" xfId="16055"/>
    <cellStyle name="Normal 8 4 2 3 3 3 4" xfId="16056"/>
    <cellStyle name="Normal 10 3 2 3 3 3 4" xfId="16057"/>
    <cellStyle name="Normal 8 2 3 2 3 3 3 4" xfId="16058"/>
    <cellStyle name="Normal 12 2 2 3 3 3 4" xfId="16059"/>
    <cellStyle name="Normal 8 3 2 2 3 3 3 4" xfId="16060"/>
    <cellStyle name="Normal 10 2 2 2 3 3 3 4" xfId="16061"/>
    <cellStyle name="Normal 8 2 2 2 2 3 3 3 4" xfId="16062"/>
    <cellStyle name="Normal 14 2 2 3 3 3 4" xfId="16063"/>
    <cellStyle name="Normal 19 3 3 3 4" xfId="16064"/>
    <cellStyle name="Normal 21 2 3 3 5" xfId="16065"/>
    <cellStyle name="Normal 8 6 2 3 3 4" xfId="16066"/>
    <cellStyle name="Normal 10 5 2 3 3 4" xfId="16067"/>
    <cellStyle name="Normal 8 2 5 2 3 3 4" xfId="16068"/>
    <cellStyle name="Normal 12 4 2 3 3 4" xfId="16069"/>
    <cellStyle name="Normal 8 3 4 2 3 3 4" xfId="16070"/>
    <cellStyle name="Normal 10 2 4 2 3 3 4" xfId="16071"/>
    <cellStyle name="Normal 8 2 2 4 2 3 3 4" xfId="16072"/>
    <cellStyle name="Normal 14 4 2 3 3 4" xfId="16073"/>
    <cellStyle name="Normal 16 3 2 3 3 4" xfId="16074"/>
    <cellStyle name="Normal 8 4 3 2 3 3 4" xfId="16075"/>
    <cellStyle name="Normal 10 3 3 2 3 3 4" xfId="16076"/>
    <cellStyle name="Normal 8 2 3 3 2 3 3 4" xfId="16077"/>
    <cellStyle name="Normal 12 2 3 2 3 3 4" xfId="16078"/>
    <cellStyle name="Normal 8 3 2 3 2 3 3 4" xfId="16079"/>
    <cellStyle name="Normal 10 2 2 3 2 3 3 4" xfId="16080"/>
    <cellStyle name="Normal 8 2 2 2 3 2 3 3 4" xfId="16081"/>
    <cellStyle name="Normal 14 2 3 2 3 3 4" xfId="16082"/>
    <cellStyle name="Normal 18 2 2 3 3 5" xfId="16083"/>
    <cellStyle name="Normal 8 5 2 2 3 3 4" xfId="16084"/>
    <cellStyle name="Normal 10 4 2 2 3 3 4" xfId="16085"/>
    <cellStyle name="Normal 8 2 4 2 2 3 3 4" xfId="16086"/>
    <cellStyle name="Normal 12 3 2 2 3 3 4" xfId="16087"/>
    <cellStyle name="Normal 8 3 3 2 2 3 3 4" xfId="16088"/>
    <cellStyle name="Normal 10 2 3 2 2 3 3 4" xfId="16089"/>
    <cellStyle name="Normal 8 2 2 3 2 2 3 3 4" xfId="16090"/>
    <cellStyle name="Normal 14 3 2 2 3 3 4" xfId="16091"/>
    <cellStyle name="Normal 16 2 2 2 3 3 4" xfId="16092"/>
    <cellStyle name="Normal 8 4 2 2 2 3 3 4" xfId="16093"/>
    <cellStyle name="Normal 10 3 2 2 2 3 3 4" xfId="16094"/>
    <cellStyle name="Normal 8 2 3 2 2 2 3 3 4" xfId="16095"/>
    <cellStyle name="Normal 12 2 2 2 2 3 3 4" xfId="16096"/>
    <cellStyle name="Normal 8 3 2 2 2 2 3 3 4" xfId="16097"/>
    <cellStyle name="Normal 10 2 2 2 2 2 3 3 4" xfId="16098"/>
    <cellStyle name="Normal 8 2 2 2 2 2 2 3 3 4" xfId="16099"/>
    <cellStyle name="Normal 14 2 2 2 2 3 3 4" xfId="16100"/>
    <cellStyle name="Normal 19 2 2 3 3 4" xfId="16101"/>
    <cellStyle name="Normal 24 2 3 4" xfId="16102"/>
    <cellStyle name="Normal 8 8 2 3 4" xfId="16103"/>
    <cellStyle name="Normal 10 7 2 3 4" xfId="16104"/>
    <cellStyle name="Normal 8 2 7 2 3 4" xfId="16105"/>
    <cellStyle name="Normal 12 6 2 3 4" xfId="16106"/>
    <cellStyle name="Normal 8 3 6 2 3 4" xfId="16107"/>
    <cellStyle name="Normal 10 2 6 2 3 4" xfId="16108"/>
    <cellStyle name="Normal 8 2 2 6 2 3 4" xfId="16109"/>
    <cellStyle name="Normal 14 6 2 3 4" xfId="16110"/>
    <cellStyle name="Normal 16 5 2 3 4" xfId="16111"/>
    <cellStyle name="Normal 8 4 5 2 3 4" xfId="16112"/>
    <cellStyle name="Normal 10 3 5 2 3 4" xfId="16113"/>
    <cellStyle name="Normal 8 2 3 5 2 3 4" xfId="16114"/>
    <cellStyle name="Normal 12 2 5 2 3 4" xfId="16115"/>
    <cellStyle name="Normal 8 3 2 5 2 3 4" xfId="16116"/>
    <cellStyle name="Normal 10 2 2 5 2 3 4" xfId="16117"/>
    <cellStyle name="Normal 8 2 2 2 5 2 3 4" xfId="16118"/>
    <cellStyle name="Normal 14 2 5 2 3 4" xfId="16119"/>
    <cellStyle name="Normal 18 4 2 3 5" xfId="16120"/>
    <cellStyle name="Normal 8 5 4 2 3 4" xfId="16121"/>
    <cellStyle name="Normal 10 4 4 2 3 4" xfId="16122"/>
    <cellStyle name="Normal 8 2 4 4 2 3 4" xfId="16123"/>
    <cellStyle name="Normal 12 3 4 2 3 4" xfId="16124"/>
    <cellStyle name="Normal 8 3 3 4 2 3 4" xfId="16125"/>
    <cellStyle name="Normal 10 2 3 4 2 3 4" xfId="16126"/>
    <cellStyle name="Normal 8 2 2 3 4 2 3 4" xfId="16127"/>
    <cellStyle name="Normal 14 3 4 2 3 4" xfId="16128"/>
    <cellStyle name="Normal 16 2 4 2 3 4" xfId="16129"/>
    <cellStyle name="Normal 8 4 2 4 2 3 4" xfId="16130"/>
    <cellStyle name="Normal 10 3 2 4 2 3 4" xfId="16131"/>
    <cellStyle name="Normal 8 2 3 2 4 2 3 4" xfId="16132"/>
    <cellStyle name="Normal 12 2 2 4 2 3 4" xfId="16133"/>
    <cellStyle name="Normal 8 3 2 2 4 2 3 4" xfId="16134"/>
    <cellStyle name="Normal 10 2 2 2 4 2 3 4" xfId="16135"/>
    <cellStyle name="Normal 8 2 2 2 2 4 2 3 4" xfId="16136"/>
    <cellStyle name="Normal 14 2 2 4 2 3 4" xfId="16137"/>
    <cellStyle name="Normal 19 4 2 3 4" xfId="16138"/>
    <cellStyle name="Normal 21 3 2 3 5" xfId="16139"/>
    <cellStyle name="Normal 8 6 3 2 3 4" xfId="16140"/>
    <cellStyle name="Normal 10 5 3 2 3 4" xfId="16141"/>
    <cellStyle name="Normal 8 2 5 3 2 3 4" xfId="16142"/>
    <cellStyle name="Normal 12 4 3 2 3 4" xfId="16143"/>
    <cellStyle name="Normal 8 3 4 3 2 3 4" xfId="16144"/>
    <cellStyle name="Normal 10 2 4 3 2 3 4" xfId="16145"/>
    <cellStyle name="Normal 8 2 2 4 3 2 3 4" xfId="16146"/>
    <cellStyle name="Normal 14 4 3 2 3 4" xfId="16147"/>
    <cellStyle name="Normal 16 3 3 2 3 4" xfId="16148"/>
    <cellStyle name="Normal 8 4 3 3 2 3 4" xfId="16149"/>
    <cellStyle name="Normal 10 3 3 3 2 3 4" xfId="16150"/>
    <cellStyle name="Normal 8 2 3 3 3 2 3 4" xfId="16151"/>
    <cellStyle name="Normal 12 2 3 3 2 3 4" xfId="16152"/>
    <cellStyle name="Normal 8 3 2 3 3 2 3 4" xfId="16153"/>
    <cellStyle name="Normal 10 2 2 3 3 2 3 4" xfId="16154"/>
    <cellStyle name="Normal 8 2 2 2 3 3 2 3 4" xfId="16155"/>
    <cellStyle name="Normal 14 2 3 3 2 3 4" xfId="16156"/>
    <cellStyle name="Normal 18 2 3 2 3 5" xfId="16157"/>
    <cellStyle name="Normal 8 5 2 3 2 3 4" xfId="16158"/>
    <cellStyle name="Normal 10 4 2 3 2 3 4" xfId="16159"/>
    <cellStyle name="Normal 8 2 4 2 3 2 3 4" xfId="16160"/>
    <cellStyle name="Normal 12 3 2 3 2 3 4" xfId="16161"/>
    <cellStyle name="Normal 8 3 3 2 3 2 3 4" xfId="16162"/>
    <cellStyle name="Normal 10 2 3 2 3 2 3 4" xfId="16163"/>
    <cellStyle name="Normal 8 2 2 3 2 3 2 3 4" xfId="16164"/>
    <cellStyle name="Normal 14 3 2 3 2 3 4" xfId="16165"/>
    <cellStyle name="Normal 16 2 2 3 2 3 4" xfId="16166"/>
    <cellStyle name="Normal 8 4 2 2 3 2 3 4" xfId="16167"/>
    <cellStyle name="Normal 10 3 2 2 3 2 3 4" xfId="16168"/>
    <cellStyle name="Normal 8 2 3 2 2 3 2 3 4" xfId="16169"/>
    <cellStyle name="Normal 12 2 2 2 3 2 3 4" xfId="16170"/>
    <cellStyle name="Normal 8 3 2 2 2 3 2 3 4" xfId="16171"/>
    <cellStyle name="Normal 10 2 2 2 2 3 2 3 4" xfId="16172"/>
    <cellStyle name="Normal 8 2 2 2 2 2 3 2 3 4" xfId="16173"/>
    <cellStyle name="Normal 14 2 2 2 3 2 3 4" xfId="16174"/>
    <cellStyle name="Normal 19 2 3 2 3 4" xfId="16175"/>
    <cellStyle name="Normal 23 2 2 3 4" xfId="16176"/>
    <cellStyle name="Normal 8 7 2 2 3 4" xfId="16177"/>
    <cellStyle name="Normal 10 6 2 2 3 4" xfId="16178"/>
    <cellStyle name="Normal 8 2 6 2 2 3 4" xfId="16179"/>
    <cellStyle name="Normal 12 5 2 2 3 4" xfId="16180"/>
    <cellStyle name="Normal 8 3 5 2 2 3 4" xfId="16181"/>
    <cellStyle name="Normal 10 2 5 2 2 3 4" xfId="16182"/>
    <cellStyle name="Normal 8 2 2 5 2 2 3 4" xfId="16183"/>
    <cellStyle name="Normal 14 5 2 2 3 4" xfId="16184"/>
    <cellStyle name="Normal 16 4 2 2 3 4" xfId="16185"/>
    <cellStyle name="Normal 8 4 4 2 2 3 4" xfId="16186"/>
    <cellStyle name="Normal 10 3 4 2 2 3 4" xfId="16187"/>
    <cellStyle name="Normal 8 2 3 4 2 2 3 4" xfId="16188"/>
    <cellStyle name="Normal 12 2 4 2 2 3 4" xfId="16189"/>
    <cellStyle name="Normal 8 3 2 4 2 2 3 4" xfId="16190"/>
    <cellStyle name="Normal 10 2 2 4 2 2 3 4" xfId="16191"/>
    <cellStyle name="Normal 8 2 2 2 4 2 2 3 4" xfId="16192"/>
    <cellStyle name="Normal 14 2 4 2 2 3 4" xfId="16193"/>
    <cellStyle name="Normal 18 3 2 2 3 5" xfId="16194"/>
    <cellStyle name="Normal 8 5 3 2 2 3 4" xfId="16195"/>
    <cellStyle name="Normal 10 4 3 2 2 3 4" xfId="16196"/>
    <cellStyle name="Normal 8 2 4 3 2 2 3 4" xfId="16197"/>
    <cellStyle name="Normal 12 3 3 2 2 3 4" xfId="16198"/>
    <cellStyle name="Normal 8 3 3 3 2 2 3 4" xfId="16199"/>
    <cellStyle name="Normal 10 2 3 3 2 2 3 4" xfId="16200"/>
    <cellStyle name="Normal 8 2 2 3 3 2 2 3 4" xfId="16201"/>
    <cellStyle name="Normal 14 3 3 2 2 3 4" xfId="16202"/>
    <cellStyle name="Normal 16 2 3 2 2 3 4" xfId="16203"/>
    <cellStyle name="Normal 8 4 2 3 2 2 3 4" xfId="16204"/>
    <cellStyle name="Normal 10 3 2 3 2 2 3 4" xfId="16205"/>
    <cellStyle name="Normal 8 2 3 2 3 2 2 3 4" xfId="16206"/>
    <cellStyle name="Normal 12 2 2 3 2 2 3 4" xfId="16207"/>
    <cellStyle name="Normal 8 3 2 2 3 2 2 3 4" xfId="16208"/>
    <cellStyle name="Normal 10 2 2 2 3 2 2 3 4" xfId="16209"/>
    <cellStyle name="Normal 8 2 2 2 2 3 2 2 3 4" xfId="16210"/>
    <cellStyle name="Normal 14 2 2 3 2 2 3 4" xfId="16211"/>
    <cellStyle name="Normal 19 3 2 2 3 4" xfId="16212"/>
    <cellStyle name="Normal 21 2 2 2 3 5" xfId="16213"/>
    <cellStyle name="Normal 8 6 2 2 2 3 4" xfId="16214"/>
    <cellStyle name="Normal 10 5 2 2 2 3 4" xfId="16215"/>
    <cellStyle name="Normal 8 2 5 2 2 2 3 4" xfId="16216"/>
    <cellStyle name="Normal 12 4 2 2 2 3 4" xfId="16217"/>
    <cellStyle name="Normal 8 3 4 2 2 2 3 4" xfId="16218"/>
    <cellStyle name="Normal 10 2 4 2 2 2 3 4" xfId="16219"/>
    <cellStyle name="Normal 8 2 2 4 2 2 2 3 4" xfId="16220"/>
    <cellStyle name="Normal 14 4 2 2 2 3 4" xfId="16221"/>
    <cellStyle name="Normal 16 3 2 2 2 3 4" xfId="16222"/>
    <cellStyle name="Normal 8 4 3 2 2 2 3 4" xfId="16223"/>
    <cellStyle name="Normal 10 3 3 2 2 2 3 4" xfId="16224"/>
    <cellStyle name="Normal 8 2 3 3 2 2 2 3 4" xfId="16225"/>
    <cellStyle name="Normal 12 2 3 2 2 2 3 4" xfId="16226"/>
    <cellStyle name="Normal 8 3 2 3 2 2 2 3 4" xfId="16227"/>
    <cellStyle name="Normal 10 2 2 3 2 2 2 3 4" xfId="16228"/>
    <cellStyle name="Normal 8 2 2 2 3 2 2 2 3 4" xfId="16229"/>
    <cellStyle name="Normal 14 2 3 2 2 2 3 4" xfId="16230"/>
    <cellStyle name="Normal 18 2 2 2 2 3 5" xfId="16231"/>
    <cellStyle name="Normal 8 5 2 2 2 2 3 4" xfId="16232"/>
    <cellStyle name="Normal 10 4 2 2 2 2 3 4" xfId="16233"/>
    <cellStyle name="Normal 8 2 4 2 2 2 2 3 4" xfId="16234"/>
    <cellStyle name="Normal 12 3 2 2 2 2 3 4" xfId="16235"/>
    <cellStyle name="Normal 8 3 3 2 2 2 2 3 4" xfId="16236"/>
    <cellStyle name="Normal 10 2 3 2 2 2 2 3 4" xfId="16237"/>
    <cellStyle name="Normal 8 2 2 3 2 2 2 2 3 4" xfId="16238"/>
    <cellStyle name="Normal 14 3 2 2 2 2 3 4" xfId="16239"/>
    <cellStyle name="Normal 16 2 2 2 2 2 3 4" xfId="16240"/>
    <cellStyle name="Normal 8 4 2 2 2 2 2 3 4" xfId="16241"/>
    <cellStyle name="Normal 10 3 2 2 2 2 2 3 4" xfId="16242"/>
    <cellStyle name="Normal 8 2 3 2 2 2 2 2 3 4" xfId="16243"/>
    <cellStyle name="Normal 12 2 2 2 2 2 2 3 4" xfId="16244"/>
    <cellStyle name="Normal 8 3 2 2 2 2 2 2 3 4" xfId="16245"/>
    <cellStyle name="Normal 8 2 2 2 2 2 2 2 2 3 4" xfId="16246"/>
    <cellStyle name="Normal 14 2 2 2 2 2 2 3 4" xfId="16247"/>
    <cellStyle name="Normal 19 2 2 2 2 3 4" xfId="16248"/>
    <cellStyle name="Normal 29 3 4" xfId="16249"/>
    <cellStyle name="Normal 10 2 2 2 2 2 2 2 2 3 8" xfId="16250"/>
    <cellStyle name="Normal 32 3 4" xfId="16251"/>
    <cellStyle name="Normal 2 4 3 4" xfId="16252"/>
    <cellStyle name="Note 2 3 9" xfId="16253"/>
    <cellStyle name="Normal 10 2 2 2 2 2 2 2 3 3 9" xfId="16254"/>
    <cellStyle name="Normal 18 6 3 5" xfId="16255"/>
    <cellStyle name="Normal 21 5 3 5" xfId="16256"/>
    <cellStyle name="Normal 10 2 2 2 2 5 3 4" xfId="16257"/>
    <cellStyle name="Normal 27 2 3 8" xfId="16258"/>
    <cellStyle name="Normal 10 2 2 2 2 2 2 2 4 2 8" xfId="16259"/>
    <cellStyle name="Normal 2 5 2 4" xfId="16260"/>
    <cellStyle name="Percent 2 3 2 4" xfId="16261"/>
    <cellStyle name="Comma [0] 2 3 2 8" xfId="16262"/>
    <cellStyle name="Normal 27 3 2 8" xfId="16263"/>
    <cellStyle name="Normal 18 7 2 5" xfId="16264"/>
    <cellStyle name="Normal 21 6 2 5" xfId="16265"/>
    <cellStyle name="Comma 17 2 2 4" xfId="16266"/>
    <cellStyle name="Comma 3 2 2 6" xfId="16267"/>
    <cellStyle name="Normal 8 10 2 4" xfId="16268"/>
    <cellStyle name="Comma 4 2 2 6" xfId="16269"/>
    <cellStyle name="Normal 10 9 2 4" xfId="16270"/>
    <cellStyle name="Comma 5 2 2 5" xfId="16271"/>
    <cellStyle name="Normal 8 2 9 2 4" xfId="16272"/>
    <cellStyle name="Normal 12 8 2 4" xfId="16273"/>
    <cellStyle name="Comma 7 2 2 5" xfId="16274"/>
    <cellStyle name="Comma 6 2 2 5" xfId="16275"/>
    <cellStyle name="Normal 8 3 8 2 4" xfId="16276"/>
    <cellStyle name="Normal 10 2 8 2 4" xfId="16277"/>
    <cellStyle name="Normal 8 2 2 8 2 4" xfId="16278"/>
    <cellStyle name="Normal 14 8 2 4" xfId="16279"/>
    <cellStyle name="Normal 16 7 2 4" xfId="16280"/>
    <cellStyle name="Comma 8 2 2 5" xfId="16281"/>
    <cellStyle name="Normal 8 4 7 2 4" xfId="16282"/>
    <cellStyle name="Normal 10 3 7 2 4" xfId="16283"/>
    <cellStyle name="Normal 8 2 3 7 2 4" xfId="16284"/>
    <cellStyle name="Normal 12 2 7 2 4" xfId="16285"/>
    <cellStyle name="Normal 8 3 2 7 2 4" xfId="16286"/>
    <cellStyle name="Normal 10 2 2 7 2 4" xfId="16287"/>
    <cellStyle name="Normal 8 2 2 2 7 2 4" xfId="16288"/>
    <cellStyle name="Normal 14 2 7 2 4" xfId="16289"/>
    <cellStyle name="Comma 9 2 2 4" xfId="16290"/>
    <cellStyle name="Comma 10 2 2 4" xfId="16291"/>
    <cellStyle name="Normal 8 5 6 2 4" xfId="16292"/>
    <cellStyle name="Normal 10 4 6 2 4" xfId="16293"/>
    <cellStyle name="Normal 8 2 4 6 2 4" xfId="16294"/>
    <cellStyle name="Normal 12 3 6 2 4" xfId="16295"/>
    <cellStyle name="Normal 8 3 3 6 2 4" xfId="16296"/>
    <cellStyle name="Normal 10 2 3 6 2 4" xfId="16297"/>
    <cellStyle name="Normal 8 2 2 3 6 2 4" xfId="16298"/>
    <cellStyle name="Normal 14 3 6 2 4" xfId="16299"/>
    <cellStyle name="Normal 16 2 6 2 4" xfId="16300"/>
    <cellStyle name="Normal 8 4 2 6 2 4" xfId="16301"/>
    <cellStyle name="Normal 10 3 2 6 2 4" xfId="16302"/>
    <cellStyle name="Normal 8 2 3 2 6 2 4" xfId="16303"/>
    <cellStyle name="Normal 12 2 2 6 2 4" xfId="16304"/>
    <cellStyle name="Normal 8 3 2 2 6 2 4" xfId="16305"/>
    <cellStyle name="Normal 10 2 2 2 6 2 4" xfId="16306"/>
    <cellStyle name="Normal 8 2 2 2 2 6 2 4" xfId="16307"/>
    <cellStyle name="Normal 14 2 2 6 2 4" xfId="16308"/>
    <cellStyle name="Normal 19 6 2 4" xfId="16309"/>
    <cellStyle name="Comma 11 2 2 4" xfId="16310"/>
    <cellStyle name="Normal 8 6 5 2 4" xfId="16311"/>
    <cellStyle name="Normal 10 5 5 2 4" xfId="16312"/>
    <cellStyle name="Normal 8 2 5 5 2 4" xfId="16313"/>
    <cellStyle name="Normal 12 4 5 2 4" xfId="16314"/>
    <cellStyle name="Normal 8 3 4 5 2 4" xfId="16315"/>
    <cellStyle name="Normal 10 2 4 5 2 4" xfId="16316"/>
    <cellStyle name="Normal 8 2 2 4 5 2 4" xfId="16317"/>
    <cellStyle name="Normal 14 4 5 2 4" xfId="16318"/>
    <cellStyle name="Normal 16 3 5 2 4" xfId="16319"/>
    <cellStyle name="Normal 8 4 3 5 2 4" xfId="16320"/>
    <cellStyle name="Normal 10 3 3 5 2 4" xfId="16321"/>
    <cellStyle name="Normal 8 2 3 3 5 2 4" xfId="16322"/>
    <cellStyle name="Normal 12 2 3 5 2 4" xfId="16323"/>
    <cellStyle name="Normal 8 3 2 3 5 2 4" xfId="16324"/>
    <cellStyle name="Normal 10 2 2 3 5 2 4" xfId="16325"/>
    <cellStyle name="Normal 8 2 2 2 3 5 2 4" xfId="16326"/>
    <cellStyle name="Normal 14 2 3 5 2 4" xfId="16327"/>
    <cellStyle name="Normal 18 2 5 2 5" xfId="16328"/>
    <cellStyle name="Normal 8 5 2 5 2 4" xfId="16329"/>
    <cellStyle name="Normal 10 4 2 5 2 4" xfId="16330"/>
    <cellStyle name="Normal 8 2 4 2 5 2 4" xfId="16331"/>
    <cellStyle name="Normal 12 3 2 5 2 4" xfId="16332"/>
    <cellStyle name="Normal 8 3 3 2 5 2 4" xfId="16333"/>
    <cellStyle name="Normal 10 2 3 2 5 2 4" xfId="16334"/>
    <cellStyle name="Normal 8 2 2 3 2 5 2 4" xfId="16335"/>
    <cellStyle name="Normal 14 3 2 5 2 4" xfId="16336"/>
    <cellStyle name="Normal 16 2 2 5 2 4" xfId="16337"/>
    <cellStyle name="Normal 8 4 2 2 5 2 4" xfId="16338"/>
    <cellStyle name="Normal 10 3 2 2 5 2 4" xfId="16339"/>
    <cellStyle name="Normal 8 2 3 2 2 5 2 4" xfId="16340"/>
    <cellStyle name="Normal 12 2 2 2 5 2 4" xfId="16341"/>
    <cellStyle name="Normal 8 3 2 2 2 5 2 4" xfId="16342"/>
    <cellStyle name="Normal 10 2 2 2 2 6 2 4" xfId="16343"/>
    <cellStyle name="Normal 8 2 2 2 2 2 5 2 4" xfId="16344"/>
    <cellStyle name="Normal 14 2 2 2 5 2 4" xfId="16345"/>
    <cellStyle name="Normal 19 2 5 2 4" xfId="16346"/>
    <cellStyle name="Comma 12 2 2 4" xfId="16347"/>
    <cellStyle name="Normal 23 4 2 4" xfId="16348"/>
    <cellStyle name="Comma 13 2 2 4" xfId="16349"/>
    <cellStyle name="Normal 8 7 4 2 4" xfId="16350"/>
    <cellStyle name="Normal 10 6 4 2 4" xfId="16351"/>
    <cellStyle name="Normal 8 2 6 4 2 4" xfId="16352"/>
    <cellStyle name="Normal 12 5 4 2 4" xfId="16353"/>
    <cellStyle name="Normal 8 3 5 4 2 4" xfId="16354"/>
    <cellStyle name="Normal 10 2 5 4 2 4" xfId="16355"/>
    <cellStyle name="Normal 8 2 2 5 4 2 4" xfId="16356"/>
    <cellStyle name="Normal 14 5 4 2 4" xfId="16357"/>
    <cellStyle name="Normal 16 4 4 2 4" xfId="16358"/>
    <cellStyle name="Normal 8 4 4 4 2 4" xfId="16359"/>
    <cellStyle name="Normal 10 3 4 4 2 4" xfId="16360"/>
    <cellStyle name="Normal 8 2 3 4 4 2 4" xfId="16361"/>
    <cellStyle name="Normal 12 2 4 4 2 4" xfId="16362"/>
    <cellStyle name="Normal 8 3 2 4 4 2 4" xfId="16363"/>
    <cellStyle name="Normal 10 2 2 4 4 2 4" xfId="16364"/>
    <cellStyle name="Normal 8 2 2 2 4 4 2 4" xfId="16365"/>
    <cellStyle name="Normal 14 2 4 4 2 4" xfId="16366"/>
    <cellStyle name="Normal 18 3 4 2 5" xfId="16367"/>
    <cellStyle name="Normal 8 5 3 4 2 4" xfId="16368"/>
    <cellStyle name="Normal 10 4 3 4 2 4" xfId="16369"/>
    <cellStyle name="Normal 8 2 4 3 4 2 4" xfId="16370"/>
    <cellStyle name="Normal 12 3 3 4 2 4" xfId="16371"/>
    <cellStyle name="Normal 8 3 3 3 4 2 4" xfId="16372"/>
    <cellStyle name="Normal 10 2 3 3 4 2 4" xfId="16373"/>
    <cellStyle name="Normal 8 2 2 3 3 4 2 4" xfId="16374"/>
    <cellStyle name="Normal 14 3 3 4 2 4" xfId="16375"/>
    <cellStyle name="Normal 16 2 3 4 2 4" xfId="16376"/>
    <cellStyle name="Normal 8 4 2 3 4 2 4" xfId="16377"/>
    <cellStyle name="Normal 10 3 2 3 4 2 4" xfId="16378"/>
    <cellStyle name="Normal 8 2 3 2 3 4 2 4" xfId="16379"/>
    <cellStyle name="Normal 12 2 2 3 4 2 4" xfId="16380"/>
    <cellStyle name="Normal 8 3 2 2 3 4 2 4" xfId="16381"/>
    <cellStyle name="Normal 10 2 2 2 3 4 2 4" xfId="16382"/>
    <cellStyle name="Normal 8 2 2 2 2 3 4 2 4" xfId="16383"/>
    <cellStyle name="Normal 14 2 2 3 4 2 4" xfId="16384"/>
    <cellStyle name="Normal 19 3 4 2 4" xfId="16385"/>
    <cellStyle name="Normal 21 2 4 2 5" xfId="16386"/>
    <cellStyle name="Normal 8 6 2 4 2 4" xfId="16387"/>
    <cellStyle name="Normal 10 5 2 4 2 4" xfId="16388"/>
    <cellStyle name="Normal 8 2 5 2 4 2 4" xfId="16389"/>
    <cellStyle name="Normal 12 4 2 4 2 4" xfId="16390"/>
    <cellStyle name="Normal 8 3 4 2 4 2 4" xfId="16391"/>
    <cellStyle name="Normal 10 2 4 2 4 2 4" xfId="16392"/>
    <cellStyle name="Normal 8 2 2 4 2 4 2 4" xfId="16393"/>
    <cellStyle name="Normal 14 4 2 4 2 4" xfId="16394"/>
    <cellStyle name="Normal 16 3 2 4 2 4" xfId="16395"/>
    <cellStyle name="Normal 8 4 3 2 4 2 4" xfId="16396"/>
    <cellStyle name="Normal 10 3 3 2 4 2 4" xfId="16397"/>
    <cellStyle name="Normal 8 2 3 3 2 4 2 4" xfId="16398"/>
    <cellStyle name="Normal 12 2 3 2 4 2 4" xfId="16399"/>
    <cellStyle name="Normal 8 3 2 3 2 4 2 4" xfId="16400"/>
    <cellStyle name="Normal 10 2 2 3 2 4 2 4" xfId="16401"/>
    <cellStyle name="Normal 8 2 2 2 3 2 4 2 4" xfId="16402"/>
    <cellStyle name="Normal 14 2 3 2 4 2 4" xfId="16403"/>
    <cellStyle name="Normal 18 2 2 4 2 5" xfId="16404"/>
    <cellStyle name="Normal 8 5 2 2 4 2 4" xfId="16405"/>
    <cellStyle name="Normal 10 4 2 2 4 2 4" xfId="16406"/>
    <cellStyle name="Normal 8 2 4 2 2 4 2 4" xfId="16407"/>
    <cellStyle name="Normal 12 3 2 2 4 2 4" xfId="16408"/>
    <cellStyle name="Normal 8 3 3 2 2 4 2 4" xfId="16409"/>
    <cellStyle name="Normal 10 2 3 2 2 4 2 4" xfId="16410"/>
    <cellStyle name="Normal 8 2 2 3 2 2 4 2 4" xfId="16411"/>
    <cellStyle name="Normal 14 3 2 2 4 2 4" xfId="16412"/>
    <cellStyle name="Normal 16 2 2 2 4 2 4" xfId="16413"/>
    <cellStyle name="Normal 8 4 2 2 2 4 2 4" xfId="16414"/>
    <cellStyle name="Normal 10 3 2 2 2 4 2 4" xfId="16415"/>
    <cellStyle name="Normal 8 2 3 2 2 2 4 2 4" xfId="16416"/>
    <cellStyle name="Normal 12 2 2 2 2 4 2 4" xfId="16417"/>
    <cellStyle name="Normal 8 3 2 2 2 2 4 2 4" xfId="16418"/>
    <cellStyle name="Normal 10 2 2 2 2 2 4 2 4" xfId="16419"/>
    <cellStyle name="Normal 8 2 2 2 2 2 2 4 2 4" xfId="16420"/>
    <cellStyle name="Normal 14 2 2 2 2 4 2 4" xfId="16421"/>
    <cellStyle name="Normal 19 2 2 4 2 4" xfId="16422"/>
    <cellStyle name="Normal 24 3 2 4" xfId="16423"/>
    <cellStyle name="Comma 14 2 2 4" xfId="16424"/>
    <cellStyle name="Normal 8 8 3 2 4" xfId="16425"/>
    <cellStyle name="Normal 10 7 3 2 4" xfId="16426"/>
    <cellStyle name="Normal 8 2 7 3 2 4" xfId="16427"/>
    <cellStyle name="Normal 12 6 3 2 4" xfId="16428"/>
    <cellStyle name="Normal 8 3 6 3 2 4" xfId="16429"/>
    <cellStyle name="Normal 10 2 6 3 2 4" xfId="16430"/>
    <cellStyle name="Normal 8 2 2 6 3 2 4" xfId="16431"/>
    <cellStyle name="Normal 14 6 3 2 4" xfId="16432"/>
    <cellStyle name="Normal 16 5 3 2 4" xfId="16433"/>
    <cellStyle name="Normal 8 4 5 3 2 4" xfId="16434"/>
    <cellStyle name="Normal 10 3 5 3 2 4" xfId="16435"/>
    <cellStyle name="Normal 8 2 3 5 3 2 4" xfId="16436"/>
    <cellStyle name="Normal 12 2 5 3 2 4" xfId="16437"/>
    <cellStyle name="Normal 8 3 2 5 3 2 4" xfId="16438"/>
    <cellStyle name="Normal 10 2 2 5 3 2 4" xfId="16439"/>
    <cellStyle name="Normal 8 2 2 2 5 3 2 4" xfId="16440"/>
    <cellStyle name="Normal 14 2 5 3 2 4" xfId="16441"/>
    <cellStyle name="Normal 18 4 3 2 5" xfId="16442"/>
    <cellStyle name="Normal 8 5 4 3 2 4" xfId="16443"/>
    <cellStyle name="Normal 10 4 4 3 2 4" xfId="16444"/>
    <cellStyle name="Normal 8 2 4 4 3 2 4" xfId="16445"/>
    <cellStyle name="Normal 12 3 4 3 2 4" xfId="16446"/>
    <cellStyle name="Normal 8 3 3 4 3 2 4" xfId="16447"/>
    <cellStyle name="Normal 10 2 3 4 3 2 4" xfId="16448"/>
    <cellStyle name="Normal 8 2 2 3 4 3 2 4" xfId="16449"/>
    <cellStyle name="Normal 14 3 4 3 2 4" xfId="16450"/>
    <cellStyle name="Normal 16 2 4 3 2 4" xfId="16451"/>
    <cellStyle name="Normal 8 4 2 4 3 2 4" xfId="16452"/>
    <cellStyle name="Normal 10 3 2 4 3 2 4" xfId="16453"/>
    <cellStyle name="Normal 8 2 3 2 4 3 2 4" xfId="16454"/>
    <cellStyle name="Normal 12 2 2 4 3 2 4" xfId="16455"/>
    <cellStyle name="Normal 8 3 2 2 4 3 2 4" xfId="16456"/>
    <cellStyle name="Normal 10 2 2 2 4 3 2 4" xfId="16457"/>
    <cellStyle name="Normal 8 2 2 2 2 4 3 2 4" xfId="16458"/>
    <cellStyle name="Normal 14 2 2 4 3 2 4" xfId="16459"/>
    <cellStyle name="Normal 19 4 3 2 4" xfId="16460"/>
    <cellStyle name="Normal 21 3 3 2 5" xfId="16461"/>
    <cellStyle name="Normal 8 6 3 3 2 4" xfId="16462"/>
    <cellStyle name="Normal 10 5 3 3 2 4" xfId="16463"/>
    <cellStyle name="Normal 8 2 5 3 3 2 4" xfId="16464"/>
    <cellStyle name="Normal 12 4 3 3 2 4" xfId="16465"/>
    <cellStyle name="Normal 8 3 4 3 3 2 4" xfId="16466"/>
    <cellStyle name="Normal 10 2 4 3 3 2 4" xfId="16467"/>
    <cellStyle name="Normal 8 2 2 4 3 3 2 4" xfId="16468"/>
    <cellStyle name="Normal 14 4 3 3 2 4" xfId="16469"/>
    <cellStyle name="Normal 16 3 3 3 2 4" xfId="16470"/>
    <cellStyle name="Normal 8 4 3 3 3 2 4" xfId="16471"/>
    <cellStyle name="Normal 10 3 3 3 3 2 4" xfId="16472"/>
    <cellStyle name="Normal 8 2 3 3 3 3 2 4" xfId="16473"/>
    <cellStyle name="Normal 12 2 3 3 3 2 4" xfId="16474"/>
    <cellStyle name="Normal 8 3 2 3 3 3 2 4" xfId="16475"/>
    <cellStyle name="Normal 10 2 2 3 3 3 2 4" xfId="16476"/>
    <cellStyle name="Normal 8 2 2 2 3 3 3 2 4" xfId="16477"/>
    <cellStyle name="Normal 14 2 3 3 3 2 4" xfId="16478"/>
    <cellStyle name="Normal 18 2 3 3 2 5" xfId="16479"/>
    <cellStyle name="Normal 8 5 2 3 3 2 4" xfId="16480"/>
    <cellStyle name="Normal 10 4 2 3 3 2 4" xfId="16481"/>
    <cellStyle name="Normal 8 2 4 2 3 3 2 4" xfId="16482"/>
    <cellStyle name="Normal 12 3 2 3 3 2 4" xfId="16483"/>
    <cellStyle name="Normal 8 3 3 2 3 3 2 4" xfId="16484"/>
    <cellStyle name="Normal 10 2 3 2 3 3 2 4" xfId="16485"/>
    <cellStyle name="Normal 8 2 2 3 2 3 3 2 4" xfId="16486"/>
    <cellStyle name="Normal 14 3 2 3 3 2 4" xfId="16487"/>
    <cellStyle name="Normal 16 2 2 3 3 2 4" xfId="16488"/>
    <cellStyle name="Normal 8 4 2 2 3 3 2 4" xfId="16489"/>
    <cellStyle name="Normal 10 3 2 2 3 3 2 4" xfId="16490"/>
    <cellStyle name="Normal 8 2 3 2 2 3 3 2 4" xfId="16491"/>
    <cellStyle name="Normal 12 2 2 2 3 3 2 4" xfId="16492"/>
    <cellStyle name="Normal 8 3 2 2 2 3 3 2 4" xfId="16493"/>
    <cellStyle name="Normal 10 2 2 2 2 3 3 2 4" xfId="16494"/>
    <cellStyle name="Normal 8 2 2 2 2 2 3 3 2 4" xfId="16495"/>
    <cellStyle name="Normal 14 2 2 2 3 3 2 4" xfId="16496"/>
    <cellStyle name="Normal 19 2 3 3 2 4" xfId="16497"/>
    <cellStyle name="Normal 23 2 3 2 4" xfId="16498"/>
    <cellStyle name="Normal 8 7 2 3 2 4" xfId="16499"/>
    <cellStyle name="Normal 10 6 2 3 2 4" xfId="16500"/>
    <cellStyle name="Normal 8 2 6 2 3 2 4" xfId="16501"/>
    <cellStyle name="Normal 12 5 2 3 2 4" xfId="16502"/>
    <cellStyle name="Normal 8 3 5 2 3 2 4" xfId="16503"/>
    <cellStyle name="Normal 10 2 5 2 3 2 4" xfId="16504"/>
    <cellStyle name="Normal 8 2 2 5 2 3 2 4" xfId="16505"/>
    <cellStyle name="Normal 14 5 2 3 2 4" xfId="16506"/>
    <cellStyle name="Normal 16 4 2 3 2 4" xfId="16507"/>
    <cellStyle name="Normal 8 4 4 2 3 2 4" xfId="16508"/>
    <cellStyle name="Normal 10 3 4 2 3 2 4" xfId="16509"/>
    <cellStyle name="Normal 8 2 3 4 2 3 2 4" xfId="16510"/>
    <cellStyle name="Normal 12 2 4 2 3 2 4" xfId="16511"/>
    <cellStyle name="Normal 8 3 2 4 2 3 2 4" xfId="16512"/>
    <cellStyle name="Normal 10 2 2 4 2 3 2 4" xfId="16513"/>
    <cellStyle name="Normal 8 2 2 2 4 2 3 2 4" xfId="16514"/>
    <cellStyle name="Normal 14 2 4 2 3 2 4" xfId="16515"/>
    <cellStyle name="Normal 18 3 2 3 2 5" xfId="16516"/>
    <cellStyle name="Normal 8 5 3 2 3 2 4" xfId="16517"/>
    <cellStyle name="Normal 10 4 3 2 3 2 4" xfId="16518"/>
    <cellStyle name="Normal 8 2 4 3 2 3 2 4" xfId="16519"/>
    <cellStyle name="Normal 12 3 3 2 3 2 4" xfId="16520"/>
    <cellStyle name="Normal 8 3 3 3 2 3 2 4" xfId="16521"/>
    <cellStyle name="Normal 10 2 3 3 2 3 2 4" xfId="16522"/>
    <cellStyle name="Normal 8 2 2 3 3 2 3 2 4" xfId="16523"/>
    <cellStyle name="Normal 14 3 3 2 3 2 4" xfId="16524"/>
    <cellStyle name="Normal 16 2 3 2 3 2 4" xfId="16525"/>
    <cellStyle name="Normal 8 4 2 3 2 3 2 4" xfId="16526"/>
    <cellStyle name="Normal 10 3 2 3 2 3 2 4" xfId="16527"/>
    <cellStyle name="Normal 8 2 3 2 3 2 3 2 4" xfId="16528"/>
    <cellStyle name="Normal 12 2 2 3 2 3 2 4" xfId="16529"/>
    <cellStyle name="Normal 8 3 2 2 3 2 3 2 4" xfId="16530"/>
    <cellStyle name="Normal 10 2 2 2 3 2 3 2 4" xfId="16531"/>
    <cellStyle name="Normal 8 2 2 2 2 3 2 3 2 4" xfId="16532"/>
    <cellStyle name="Normal 14 2 2 3 2 3 2 4" xfId="16533"/>
    <cellStyle name="Normal 19 3 2 3 2 4" xfId="16534"/>
    <cellStyle name="Normal 21 2 2 3 2 5" xfId="16535"/>
    <cellStyle name="Normal 8 6 2 2 3 2 4" xfId="16536"/>
    <cellStyle name="Normal 10 5 2 2 3 2 4" xfId="16537"/>
    <cellStyle name="Normal 8 2 5 2 2 3 2 4" xfId="16538"/>
    <cellStyle name="Normal 12 4 2 2 3 2 4" xfId="16539"/>
    <cellStyle name="Normal 8 3 4 2 2 3 2 4" xfId="16540"/>
    <cellStyle name="Normal 10 2 4 2 2 3 2 4" xfId="16541"/>
    <cellStyle name="Normal 8 2 2 4 2 2 3 2 4" xfId="16542"/>
    <cellStyle name="Normal 14 4 2 2 3 2 4" xfId="16543"/>
    <cellStyle name="Normal 16 3 2 2 3 2 4" xfId="16544"/>
    <cellStyle name="Normal 8 4 3 2 2 3 2 4" xfId="16545"/>
    <cellStyle name="Normal 10 3 3 2 2 3 2 4" xfId="16546"/>
    <cellStyle name="Normal 8 2 3 3 2 2 3 2 4" xfId="16547"/>
    <cellStyle name="Normal 12 2 3 2 2 3 2 4" xfId="16548"/>
    <cellStyle name="Normal 8 3 2 3 2 2 3 2 4" xfId="16549"/>
    <cellStyle name="Normal 10 2 2 3 2 2 3 2 4" xfId="16550"/>
    <cellStyle name="Normal 8 2 2 2 3 2 2 3 2 4" xfId="16551"/>
    <cellStyle name="Normal 14 2 3 2 2 3 2 4" xfId="16552"/>
    <cellStyle name="Normal 18 2 2 2 3 2 5" xfId="16553"/>
    <cellStyle name="Normal 8 5 2 2 2 3 2 4" xfId="16554"/>
    <cellStyle name="Normal 10 4 2 2 2 3 2 4" xfId="16555"/>
    <cellStyle name="Normal 8 2 4 2 2 2 3 2 4" xfId="16556"/>
    <cellStyle name="Normal 12 3 2 2 2 3 2 4" xfId="16557"/>
    <cellStyle name="Normal 8 3 3 2 2 2 3 2 4" xfId="16558"/>
    <cellStyle name="Normal 10 2 3 2 2 2 3 2 4" xfId="16559"/>
    <cellStyle name="Normal 8 2 2 3 2 2 2 3 2 4" xfId="16560"/>
    <cellStyle name="Normal 14 3 2 2 2 3 2 4" xfId="16561"/>
    <cellStyle name="Normal 16 2 2 2 2 3 2 4" xfId="16562"/>
    <cellStyle name="Normal 8 4 2 2 2 2 3 2 4" xfId="16563"/>
    <cellStyle name="Normal 10 3 2 2 2 2 3 2 4" xfId="16564"/>
    <cellStyle name="Normal 8 2 3 2 2 2 2 3 2 4" xfId="16565"/>
    <cellStyle name="Normal 12 2 2 2 2 2 3 2 4" xfId="16566"/>
    <cellStyle name="Normal 8 3 2 2 2 2 2 3 2 4" xfId="16567"/>
    <cellStyle name="Normal 10 2 2 2 2 2 2 3 2 4" xfId="16568"/>
    <cellStyle name="Normal 8 2 2 2 2 2 2 2 3 2 4" xfId="16569"/>
    <cellStyle name="Normal 14 2 2 2 2 2 3 2 4" xfId="16570"/>
    <cellStyle name="Normal 19 2 2 2 3 2 4" xfId="16571"/>
    <cellStyle name="Comma 15 2 2 4" xfId="16572"/>
    <cellStyle name="Normal 8 9 2 2 4" xfId="16573"/>
    <cellStyle name="Normal 10 8 2 2 4" xfId="16574"/>
    <cellStyle name="Comma 16 2 2 4" xfId="16575"/>
    <cellStyle name="Normal 8 2 8 2 2 4" xfId="16576"/>
    <cellStyle name="Normal 12 7 2 2 4" xfId="16577"/>
    <cellStyle name="Normal 8 3 7 2 2 4" xfId="16578"/>
    <cellStyle name="Normal 10 2 7 2 2 4" xfId="16579"/>
    <cellStyle name="Normal 8 2 2 7 2 2 4" xfId="16580"/>
    <cellStyle name="Normal 14 7 2 2 4" xfId="16581"/>
    <cellStyle name="Normal 16 6 2 2 4" xfId="16582"/>
    <cellStyle name="Normal 8 4 6 2 2 4" xfId="16583"/>
    <cellStyle name="Normal 10 3 6 2 2 4" xfId="16584"/>
    <cellStyle name="Normal 8 2 3 6 2 2 4" xfId="16585"/>
    <cellStyle name="Normal 12 2 6 2 2 4" xfId="16586"/>
    <cellStyle name="Normal 8 3 2 6 2 2 4" xfId="16587"/>
    <cellStyle name="Normal 10 2 2 6 2 2 4" xfId="16588"/>
    <cellStyle name="Normal 8 2 2 2 6 2 2 4" xfId="16589"/>
    <cellStyle name="Normal 14 2 6 2 2 4" xfId="16590"/>
    <cellStyle name="Normal 18 5 2 2 5" xfId="16591"/>
    <cellStyle name="Normal 8 5 5 2 2 4" xfId="16592"/>
    <cellStyle name="Normal 10 4 5 2 2 4" xfId="16593"/>
    <cellStyle name="Normal 8 2 4 5 2 2 4" xfId="16594"/>
    <cellStyle name="Normal 12 3 5 2 2 4" xfId="16595"/>
    <cellStyle name="Normal 8 3 3 5 2 2 4" xfId="16596"/>
    <cellStyle name="Normal 10 2 3 5 2 2 4" xfId="16597"/>
    <cellStyle name="Normal 8 2 2 3 5 2 2 4" xfId="16598"/>
    <cellStyle name="Normal 14 3 5 2 2 4" xfId="16599"/>
    <cellStyle name="Normal 16 2 5 2 2 4" xfId="16600"/>
    <cellStyle name="Normal 8 4 2 5 2 2 4" xfId="16601"/>
    <cellStyle name="Normal 10 3 2 5 2 2 4" xfId="16602"/>
    <cellStyle name="Normal 8 2 3 2 5 2 2 4" xfId="16603"/>
    <cellStyle name="Normal 12 2 2 5 2 2 4" xfId="16604"/>
    <cellStyle name="Normal 8 3 2 2 5 2 2 4" xfId="16605"/>
    <cellStyle name="Normal 10 2 2 2 5 2 2 4" xfId="16606"/>
    <cellStyle name="Normal 8 2 2 2 2 5 2 2 4" xfId="16607"/>
    <cellStyle name="Normal 14 2 2 5 2 2 4" xfId="16608"/>
    <cellStyle name="Normal 19 5 2 2 4" xfId="16609"/>
    <cellStyle name="Normal 21 4 2 2 5" xfId="16610"/>
    <cellStyle name="Normal 8 6 4 2 2 4" xfId="16611"/>
    <cellStyle name="Normal 10 5 4 2 2 4" xfId="16612"/>
    <cellStyle name="Normal 8 2 5 4 2 2 4" xfId="16613"/>
    <cellStyle name="Normal 12 4 4 2 2 4" xfId="16614"/>
    <cellStyle name="Normal 8 3 4 4 2 2 4" xfId="16615"/>
    <cellStyle name="Normal 10 2 4 4 2 2 4" xfId="16616"/>
    <cellStyle name="Normal 8 2 2 4 4 2 2 4" xfId="16617"/>
    <cellStyle name="Normal 14 4 4 2 2 4" xfId="16618"/>
    <cellStyle name="Normal 16 3 4 2 2 4" xfId="16619"/>
    <cellStyle name="Normal 8 4 3 4 2 2 4" xfId="16620"/>
    <cellStyle name="Normal 10 3 3 4 2 2 4" xfId="16621"/>
    <cellStyle name="Normal 8 2 3 3 4 2 2 4" xfId="16622"/>
    <cellStyle name="Normal 12 2 3 4 2 2 4" xfId="16623"/>
    <cellStyle name="Normal 8 3 2 3 4 2 2 4" xfId="16624"/>
    <cellStyle name="Normal 10 2 2 3 4 2 2 4" xfId="16625"/>
    <cellStyle name="Normal 8 2 2 2 3 4 2 2 4" xfId="16626"/>
    <cellStyle name="Normal 14 2 3 4 2 2 4" xfId="16627"/>
    <cellStyle name="Normal 18 2 4 2 2 5" xfId="16628"/>
    <cellStyle name="Normal 8 5 2 4 2 2 4" xfId="16629"/>
    <cellStyle name="Normal 10 4 2 4 2 2 4" xfId="16630"/>
    <cellStyle name="Normal 8 2 4 2 4 2 2 4" xfId="16631"/>
    <cellStyle name="Normal 12 3 2 4 2 2 4" xfId="16632"/>
    <cellStyle name="Normal 8 3 3 2 4 2 2 4" xfId="16633"/>
    <cellStyle name="Normal 10 2 3 2 4 2 2 4" xfId="16634"/>
    <cellStyle name="Normal 8 2 2 3 2 4 2 2 4" xfId="16635"/>
    <cellStyle name="Normal 14 3 2 4 2 2 4" xfId="16636"/>
    <cellStyle name="Normal 16 2 2 4 2 2 4" xfId="16637"/>
    <cellStyle name="Normal 8 4 2 2 4 2 2 4" xfId="16638"/>
    <cellStyle name="Normal 10 3 2 2 4 2 2 4" xfId="16639"/>
    <cellStyle name="Normal 8 2 3 2 2 4 2 2 4" xfId="16640"/>
    <cellStyle name="Normal 12 2 2 2 4 2 2 4" xfId="16641"/>
    <cellStyle name="Normal 8 3 2 2 2 4 2 2 4" xfId="16642"/>
    <cellStyle name="Normal 10 2 2 2 2 4 2 2 4" xfId="16643"/>
    <cellStyle name="Normal 8 2 2 2 2 2 4 2 2 4" xfId="16644"/>
    <cellStyle name="Normal 14 2 2 2 4 2 2 4" xfId="16645"/>
    <cellStyle name="Normal 19 2 4 2 2 4" xfId="16646"/>
    <cellStyle name="Normal 23 3 2 2 4" xfId="16647"/>
    <cellStyle name="Normal 8 7 3 2 2 4" xfId="16648"/>
    <cellStyle name="Normal 10 6 3 2 2 4" xfId="16649"/>
    <cellStyle name="Normal 8 2 6 3 2 2 4" xfId="16650"/>
    <cellStyle name="Normal 12 5 3 2 2 4" xfId="16651"/>
    <cellStyle name="Normal 8 3 5 3 2 2 4" xfId="16652"/>
    <cellStyle name="Normal 10 2 5 3 2 2 4" xfId="16653"/>
    <cellStyle name="Normal 8 2 2 5 3 2 2 4" xfId="16654"/>
    <cellStyle name="Normal 14 5 3 2 2 4" xfId="16655"/>
    <cellStyle name="Normal 16 4 3 2 2 4" xfId="16656"/>
    <cellStyle name="Normal 8 4 4 3 2 2 4" xfId="16657"/>
    <cellStyle name="Normal 10 3 4 3 2 2 4" xfId="16658"/>
    <cellStyle name="Normal 8 2 3 4 3 2 2 4" xfId="16659"/>
    <cellStyle name="Normal 12 2 4 3 2 2 4" xfId="16660"/>
    <cellStyle name="Normal 8 3 2 4 3 2 2 4" xfId="16661"/>
    <cellStyle name="Normal 10 2 2 4 3 2 2 4" xfId="16662"/>
    <cellStyle name="Normal 8 2 2 2 4 3 2 2 4" xfId="16663"/>
    <cellStyle name="Normal 14 2 4 3 2 2 4" xfId="16664"/>
    <cellStyle name="Normal 18 3 3 2 2 5" xfId="16665"/>
    <cellStyle name="Normal 8 5 3 3 2 2 4" xfId="16666"/>
    <cellStyle name="Normal 10 4 3 3 2 2 4" xfId="16667"/>
    <cellStyle name="Normal 8 2 4 3 3 2 2 4" xfId="16668"/>
    <cellStyle name="Normal 12 3 3 3 2 2 4" xfId="16669"/>
    <cellStyle name="Normal 8 3 3 3 3 2 2 4" xfId="16670"/>
    <cellStyle name="Normal 10 2 3 3 3 2 2 4" xfId="16671"/>
    <cellStyle name="Normal 8 2 2 3 3 3 2 2 4" xfId="16672"/>
    <cellStyle name="Normal 14 3 3 3 2 2 4" xfId="16673"/>
    <cellStyle name="Normal 16 2 3 3 2 2 4" xfId="16674"/>
    <cellStyle name="Normal 8 4 2 3 3 2 2 4" xfId="16675"/>
    <cellStyle name="Normal 10 3 2 3 3 2 2 4" xfId="16676"/>
    <cellStyle name="Normal 8 2 3 2 3 3 2 2 4" xfId="16677"/>
    <cellStyle name="Normal 12 2 2 3 3 2 2 4" xfId="16678"/>
    <cellStyle name="Normal 8 3 2 2 3 3 2 2 4" xfId="16679"/>
    <cellStyle name="Normal 10 2 2 2 3 3 2 2 4" xfId="16680"/>
    <cellStyle name="Normal 8 2 2 2 2 3 3 2 2 4" xfId="16681"/>
    <cellStyle name="Normal 14 2 2 3 3 2 2 4" xfId="16682"/>
    <cellStyle name="Normal 19 3 3 2 2 4" xfId="16683"/>
    <cellStyle name="Normal 21 2 3 2 2 5" xfId="16684"/>
    <cellStyle name="Normal 8 6 2 3 2 2 4" xfId="16685"/>
    <cellStyle name="Normal 10 5 2 3 2 2 4" xfId="16686"/>
    <cellStyle name="Normal 8 2 5 2 3 2 2 4" xfId="16687"/>
    <cellStyle name="Normal 12 4 2 3 2 2 4" xfId="16688"/>
    <cellStyle name="Normal 8 3 4 2 3 2 2 4" xfId="16689"/>
    <cellStyle name="Normal 10 2 4 2 3 2 2 4" xfId="16690"/>
    <cellStyle name="Normal 8 2 2 4 2 3 2 2 4" xfId="16691"/>
    <cellStyle name="Normal 14 4 2 3 2 2 4" xfId="16692"/>
    <cellStyle name="Normal 16 3 2 3 2 2 4" xfId="16693"/>
    <cellStyle name="Normal 8 4 3 2 3 2 2 4" xfId="16694"/>
    <cellStyle name="Normal 10 3 3 2 3 2 2 4" xfId="16695"/>
    <cellStyle name="Normal 8 2 3 3 2 3 2 2 4" xfId="16696"/>
    <cellStyle name="Normal 12 2 3 2 3 2 2 4" xfId="16697"/>
    <cellStyle name="Normal 8 3 2 3 2 3 2 2 4" xfId="16698"/>
    <cellStyle name="Normal 10 2 2 3 2 3 2 2 4" xfId="16699"/>
    <cellStyle name="Normal 8 2 2 2 3 2 3 2 2 4" xfId="16700"/>
    <cellStyle name="Normal 14 2 3 2 3 2 2 4" xfId="16701"/>
    <cellStyle name="Normal 18 2 2 3 2 2 5" xfId="16702"/>
    <cellStyle name="Normal 8 5 2 2 3 2 2 4" xfId="16703"/>
    <cellStyle name="Normal 10 4 2 2 3 2 2 4" xfId="16704"/>
    <cellStyle name="Normal 8 2 4 2 2 3 2 2 4" xfId="16705"/>
    <cellStyle name="Normal 12 3 2 2 3 2 2 4" xfId="16706"/>
    <cellStyle name="Normal 8 3 3 2 2 3 2 2 4" xfId="16707"/>
    <cellStyle name="Normal 10 2 3 2 2 3 2 2 4" xfId="16708"/>
    <cellStyle name="Normal 8 2 2 3 2 2 3 2 2 4" xfId="16709"/>
    <cellStyle name="Normal 14 3 2 2 3 2 2 4" xfId="16710"/>
    <cellStyle name="Normal 16 2 2 2 3 2 2 4" xfId="16711"/>
    <cellStyle name="Normal 8 4 2 2 2 3 2 2 4" xfId="16712"/>
    <cellStyle name="Normal 10 3 2 2 2 3 2 2 4" xfId="16713"/>
    <cellStyle name="Normal 8 2 3 2 2 2 3 2 2 4" xfId="16714"/>
    <cellStyle name="Normal 12 2 2 2 2 3 2 2 4" xfId="16715"/>
    <cellStyle name="Normal 8 3 2 2 2 2 3 2 2 4" xfId="16716"/>
    <cellStyle name="Normal 10 2 2 2 2 2 3 2 2 4" xfId="16717"/>
    <cellStyle name="Normal 8 2 2 2 2 2 2 3 2 2 4" xfId="16718"/>
    <cellStyle name="Normal 14 2 2 2 2 3 2 2 4" xfId="16719"/>
    <cellStyle name="Normal 19 2 2 3 2 2 4" xfId="16720"/>
    <cellStyle name="Normal 24 2 2 2 4" xfId="16721"/>
    <cellStyle name="Normal 8 8 2 2 2 4" xfId="16722"/>
    <cellStyle name="Normal 10 7 2 2 2 4" xfId="16723"/>
    <cellStyle name="Normal 8 2 7 2 2 2 4" xfId="16724"/>
    <cellStyle name="Normal 12 6 2 2 2 4" xfId="16725"/>
    <cellStyle name="Normal 8 3 6 2 2 2 4" xfId="16726"/>
    <cellStyle name="Normal 10 2 6 2 2 2 4" xfId="16727"/>
    <cellStyle name="Normal 8 2 2 6 2 2 2 4" xfId="16728"/>
    <cellStyle name="Normal 14 6 2 2 2 4" xfId="16729"/>
    <cellStyle name="Normal 16 5 2 2 2 4" xfId="16730"/>
    <cellStyle name="Normal 8 4 5 2 2 2 4" xfId="16731"/>
    <cellStyle name="Normal 10 3 5 2 2 2 4" xfId="16732"/>
    <cellStyle name="Normal 8 2 3 5 2 2 2 4" xfId="16733"/>
    <cellStyle name="Normal 12 2 5 2 2 2 4" xfId="16734"/>
    <cellStyle name="Normal 8 3 2 5 2 2 2 4" xfId="16735"/>
    <cellStyle name="Normal 10 2 2 5 2 2 2 4" xfId="16736"/>
    <cellStyle name="Normal 8 2 2 2 5 2 2 2 4" xfId="16737"/>
    <cellStyle name="Normal 14 2 5 2 2 2 4" xfId="16738"/>
    <cellStyle name="Normal 18 4 2 2 2 5" xfId="16739"/>
    <cellStyle name="Normal 8 5 4 2 2 2 4" xfId="16740"/>
    <cellStyle name="Normal 10 4 4 2 2 2 4" xfId="16741"/>
    <cellStyle name="Normal 8 2 4 4 2 2 2 4" xfId="16742"/>
    <cellStyle name="Normal 12 3 4 2 2 2 4" xfId="16743"/>
    <cellStyle name="Normal 8 3 3 4 2 2 2 4" xfId="16744"/>
    <cellStyle name="Normal 10 2 3 4 2 2 2 4" xfId="16745"/>
    <cellStyle name="Normal 8 2 2 3 4 2 2 2 4" xfId="16746"/>
    <cellStyle name="Normal 14 3 4 2 2 2 4" xfId="16747"/>
    <cellStyle name="Normal 16 2 4 2 2 2 4" xfId="16748"/>
    <cellStyle name="Normal 8 4 2 4 2 2 2 4" xfId="16749"/>
    <cellStyle name="Normal 10 3 2 4 2 2 2 4" xfId="16750"/>
    <cellStyle name="Normal 8 2 3 2 4 2 2 2 4" xfId="16751"/>
    <cellStyle name="Normal 12 2 2 4 2 2 2 4" xfId="16752"/>
    <cellStyle name="Normal 8 3 2 2 4 2 2 2 4" xfId="16753"/>
    <cellStyle name="Normal 10 2 2 2 4 2 2 2 4" xfId="16754"/>
    <cellStyle name="Normal 8 2 2 2 2 4 2 2 2 4" xfId="16755"/>
    <cellStyle name="Normal 14 2 2 4 2 2 2 4" xfId="16756"/>
    <cellStyle name="Normal 19 4 2 2 2 4" xfId="16757"/>
    <cellStyle name="Normal 21 3 2 2 2 5" xfId="16758"/>
    <cellStyle name="Normal 8 6 3 2 2 2 4" xfId="16759"/>
    <cellStyle name="Normal 10 5 3 2 2 2 4" xfId="16760"/>
    <cellStyle name="Normal 8 2 5 3 2 2 2 4" xfId="16761"/>
    <cellStyle name="Normal 12 4 3 2 2 2 4" xfId="16762"/>
    <cellStyle name="Normal 8 3 4 3 2 2 2 4" xfId="16763"/>
    <cellStyle name="Normal 10 2 4 3 2 2 2 4" xfId="16764"/>
    <cellStyle name="Normal 8 2 2 4 3 2 2 2 4" xfId="16765"/>
    <cellStyle name="Normal 14 4 3 2 2 2 4" xfId="16766"/>
    <cellStyle name="Normal 16 3 3 2 2 2 4" xfId="16767"/>
    <cellStyle name="Normal 8 4 3 3 2 2 2 4" xfId="16768"/>
    <cellStyle name="Normal 10 3 3 3 2 2 2 4" xfId="16769"/>
    <cellStyle name="Normal 8 2 3 3 3 2 2 2 4" xfId="16770"/>
    <cellStyle name="Normal 12 2 3 3 2 2 2 4" xfId="16771"/>
    <cellStyle name="Normal 8 3 2 3 3 2 2 2 4" xfId="16772"/>
    <cellStyle name="Normal 10 2 2 3 3 2 2 2 4" xfId="16773"/>
    <cellStyle name="Normal 8 2 2 2 3 3 2 2 2 4" xfId="16774"/>
    <cellStyle name="Normal 14 2 3 3 2 2 2 4" xfId="16775"/>
    <cellStyle name="Normal 18 2 3 2 2 2 5" xfId="16776"/>
    <cellStyle name="Normal 8 5 2 3 2 2 2 4" xfId="16777"/>
    <cellStyle name="Normal 10 4 2 3 2 2 2 4" xfId="16778"/>
    <cellStyle name="Normal 8 2 4 2 3 2 2 2 4" xfId="16779"/>
    <cellStyle name="Normal 12 3 2 3 2 2 2 4" xfId="16780"/>
    <cellStyle name="Normal 8 3 3 2 3 2 2 2 4" xfId="16781"/>
    <cellStyle name="Normal 10 2 3 2 3 2 2 2 4" xfId="16782"/>
    <cellStyle name="Normal 8 2 2 3 2 3 2 2 2 4" xfId="16783"/>
    <cellStyle name="Normal 14 3 2 3 2 2 2 4" xfId="16784"/>
    <cellStyle name="Normal 16 2 2 3 2 2 2 4" xfId="16785"/>
    <cellStyle name="Normal 8 4 2 2 3 2 2 2 4" xfId="16786"/>
    <cellStyle name="Normal 10 3 2 2 3 2 2 2 4" xfId="16787"/>
    <cellStyle name="Normal 8 2 3 2 2 3 2 2 2 4" xfId="16788"/>
    <cellStyle name="Normal 12 2 2 2 3 2 2 2 4" xfId="16789"/>
    <cellStyle name="Normal 8 3 2 2 2 3 2 2 2 4" xfId="16790"/>
    <cellStyle name="Normal 10 2 2 2 2 3 2 2 2 4" xfId="16791"/>
    <cellStyle name="Normal 8 2 2 2 2 2 3 2 2 2 4" xfId="16792"/>
    <cellStyle name="Normal 14 2 2 2 3 2 2 2 4" xfId="16793"/>
    <cellStyle name="Normal 19 2 3 2 2 2 4" xfId="16794"/>
    <cellStyle name="Normal 23 2 2 2 2 4" xfId="16795"/>
    <cellStyle name="Normal 8 7 2 2 2 2 4" xfId="16796"/>
    <cellStyle name="Normal 10 6 2 2 2 2 4" xfId="16797"/>
    <cellStyle name="Normal 8 2 6 2 2 2 2 4" xfId="16798"/>
    <cellStyle name="Normal 12 5 2 2 2 2 4" xfId="16799"/>
    <cellStyle name="Normal 8 3 5 2 2 2 2 4" xfId="16800"/>
    <cellStyle name="Normal 10 2 5 2 2 2 2 4" xfId="16801"/>
    <cellStyle name="Normal 8 2 2 5 2 2 2 2 4" xfId="16802"/>
    <cellStyle name="Normal 14 5 2 2 2 2 4" xfId="16803"/>
    <cellStyle name="Normal 16 4 2 2 2 2 4" xfId="16804"/>
    <cellStyle name="Normal 8 4 4 2 2 2 2 4" xfId="16805"/>
    <cellStyle name="Normal 10 3 4 2 2 2 2 4" xfId="16806"/>
    <cellStyle name="Normal 8 2 3 4 2 2 2 2 4" xfId="16807"/>
    <cellStyle name="Normal 12 2 4 2 2 2 2 4" xfId="16808"/>
    <cellStyle name="Normal 8 3 2 4 2 2 2 2 4" xfId="16809"/>
    <cellStyle name="Normal 10 2 2 4 2 2 2 2 4" xfId="16810"/>
    <cellStyle name="Normal 8 2 2 2 4 2 2 2 2 4" xfId="16811"/>
    <cellStyle name="Normal 14 2 4 2 2 2 2 4" xfId="16812"/>
    <cellStyle name="Normal 18 3 2 2 2 2 5" xfId="16813"/>
    <cellStyle name="Normal 8 5 3 2 2 2 2 4" xfId="16814"/>
    <cellStyle name="Normal 10 4 3 2 2 2 2 4" xfId="16815"/>
    <cellStyle name="Normal 8 2 4 3 2 2 2 2 4" xfId="16816"/>
    <cellStyle name="Normal 12 3 3 2 2 2 2 4" xfId="16817"/>
    <cellStyle name="Normal 8 3 3 3 2 2 2 2 4" xfId="16818"/>
    <cellStyle name="Normal 10 2 3 3 2 2 2 2 4" xfId="16819"/>
    <cellStyle name="Normal 8 2 2 3 3 2 2 2 2 4" xfId="16820"/>
    <cellStyle name="Normal 14 3 3 2 2 2 2 4" xfId="16821"/>
    <cellStyle name="Normal 16 2 3 2 2 2 2 4" xfId="16822"/>
    <cellStyle name="Normal 8 4 2 3 2 2 2 2 4" xfId="16823"/>
    <cellStyle name="Normal 10 3 2 3 2 2 2 2 4" xfId="16824"/>
    <cellStyle name="Normal 8 2 3 2 3 2 2 2 2 4" xfId="16825"/>
    <cellStyle name="Normal 12 2 2 3 2 2 2 2 4" xfId="16826"/>
    <cellStyle name="Normal 8 3 2 2 3 2 2 2 2 4" xfId="16827"/>
    <cellStyle name="Normal 10 2 2 2 3 2 2 2 2 4" xfId="16828"/>
    <cellStyle name="Normal 8 2 2 2 2 3 2 2 2 2 4" xfId="16829"/>
    <cellStyle name="Normal 14 2 2 3 2 2 2 2 4" xfId="16830"/>
    <cellStyle name="Normal 19 3 2 2 2 2 4" xfId="16831"/>
    <cellStyle name="Normal 21 2 2 2 2 2 5" xfId="16832"/>
    <cellStyle name="Normal 8 6 2 2 2 2 2 4" xfId="16833"/>
    <cellStyle name="Normal 10 5 2 2 2 2 2 4" xfId="16834"/>
    <cellStyle name="Normal 8 2 5 2 2 2 2 2 4" xfId="16835"/>
    <cellStyle name="Normal 12 4 2 2 2 2 2 4" xfId="16836"/>
    <cellStyle name="Normal 8 3 4 2 2 2 2 2 4" xfId="16837"/>
    <cellStyle name="Normal 10 2 4 2 2 2 2 2 4" xfId="16838"/>
    <cellStyle name="Normal 8 2 2 4 2 2 2 2 2 4" xfId="16839"/>
    <cellStyle name="Normal 14 4 2 2 2 2 2 4" xfId="16840"/>
    <cellStyle name="Normal 16 3 2 2 2 2 2 4" xfId="16841"/>
    <cellStyle name="Normal 8 4 3 2 2 2 2 2 4" xfId="16842"/>
    <cellStyle name="Normal 10 3 3 2 2 2 2 2 4" xfId="16843"/>
    <cellStyle name="Normal 8 2 3 3 2 2 2 2 2 4" xfId="16844"/>
    <cellStyle name="Normal 12 2 3 2 2 2 2 2 4" xfId="16845"/>
    <cellStyle name="Normal 8 3 2 3 2 2 2 2 2 4" xfId="16846"/>
    <cellStyle name="Normal 10 2 2 3 2 2 2 2 2 4" xfId="16847"/>
    <cellStyle name="Normal 8 2 2 2 3 2 2 2 2 2 4" xfId="16848"/>
    <cellStyle name="Normal 14 2 3 2 2 2 2 2 4" xfId="16849"/>
    <cellStyle name="Normal 18 2 2 2 2 2 2 5" xfId="16850"/>
    <cellStyle name="Normal 8 5 2 2 2 2 2 2 4" xfId="16851"/>
    <cellStyle name="Normal 10 4 2 2 2 2 2 2 4" xfId="16852"/>
    <cellStyle name="Normal 8 2 4 2 2 2 2 2 2 4" xfId="16853"/>
    <cellStyle name="Normal 12 3 2 2 2 2 2 2 4" xfId="16854"/>
    <cellStyle name="Normal 8 3 3 2 2 2 2 2 2 4" xfId="16855"/>
    <cellStyle name="Normal 10 2 3 2 2 2 2 2 2 4" xfId="16856"/>
    <cellStyle name="Normal 8 2 2 3 2 2 2 2 2 2 4" xfId="16857"/>
    <cellStyle name="Normal 14 3 2 2 2 2 2 2 4" xfId="16858"/>
    <cellStyle name="Normal 16 2 2 2 2 2 2 2 4" xfId="16859"/>
    <cellStyle name="Normal 8 4 2 2 2 2 2 2 2 4" xfId="16860"/>
    <cellStyle name="Normal 10 3 2 2 2 2 2 2 2 4" xfId="16861"/>
    <cellStyle name="Normal 8 2 3 2 2 2 2 2 2 2 4" xfId="16862"/>
    <cellStyle name="Normal 12 2 2 2 2 2 2 2 2 4" xfId="16863"/>
    <cellStyle name="Normal 8 3 2 2 2 2 2 2 2 2 4" xfId="16864"/>
    <cellStyle name="Normal 8 2 2 2 2 2 2 2 2 2 2 4" xfId="16865"/>
    <cellStyle name="Normal 14 2 2 2 2 2 2 2 2 4" xfId="16866"/>
    <cellStyle name="Normal 19 2 2 2 2 2 2 4" xfId="16867"/>
    <cellStyle name="Normal 29 2 2 4" xfId="16868"/>
    <cellStyle name="Normal 10 2 2 2 2 2 2 2 2 2 2 8" xfId="16869"/>
    <cellStyle name="20% - Accent1 2 2 4" xfId="16870"/>
    <cellStyle name="40% - Accent1 2 2 4" xfId="16871"/>
    <cellStyle name="20% - Accent2 2 2 4" xfId="16872"/>
    <cellStyle name="40% - Accent2 2 2 4" xfId="16873"/>
    <cellStyle name="20% - Accent3 2 2 4" xfId="16874"/>
    <cellStyle name="40% - Accent3 2 2 4" xfId="16875"/>
    <cellStyle name="20% - Accent4 2 2 4" xfId="16876"/>
    <cellStyle name="40% - Accent4 2 2 4" xfId="16877"/>
    <cellStyle name="20% - Accent5 2 2 4" xfId="16878"/>
    <cellStyle name="40% - Accent5 2 2 4" xfId="16879"/>
    <cellStyle name="20% - Accent6 2 2 4" xfId="16880"/>
    <cellStyle name="40% - Accent6 2 2 4" xfId="16881"/>
    <cellStyle name="Normal 32 2 2 4" xfId="16882"/>
    <cellStyle name="Normal 2 4 2 2 4" xfId="16883"/>
    <cellStyle name="Note 2 2 2 9" xfId="16884"/>
    <cellStyle name="Normal 10 2 2 2 2 2 2 2 3 2 2 9" xfId="16885"/>
    <cellStyle name="Normal 18 6 2 2 5" xfId="16886"/>
    <cellStyle name="Normal 21 5 2 2 5" xfId="16887"/>
    <cellStyle name="Normal 10 2 2 2 2 5 2 2 4" xfId="16888"/>
    <cellStyle name="Normal 27 2 2 2 8" xfId="16889"/>
    <cellStyle name="Normal 34 2 4" xfId="16890"/>
    <cellStyle name="Percent 15 2 4" xfId="16891"/>
    <cellStyle name="Comma 2 2 2 9" xfId="16892"/>
    <cellStyle name="Normal 5 2 2 9" xfId="16893"/>
    <cellStyle name="Normal 16 9 4" xfId="16894"/>
    <cellStyle name="Normal 17 2 4" xfId="16895"/>
    <cellStyle name="Normal 37 4" xfId="16896"/>
    <cellStyle name="Normal 8 12 4" xfId="16897"/>
    <cellStyle name="40% - Accent6 4 4" xfId="16898"/>
    <cellStyle name="20% - Accent6 4 4" xfId="16899"/>
    <cellStyle name="40% - Accent5 4 4" xfId="16900"/>
    <cellStyle name="20% - Accent5 4 4" xfId="16901"/>
    <cellStyle name="40% - Accent4 4 4" xfId="16902"/>
    <cellStyle name="20% - Accent4 4 4" xfId="16903"/>
    <cellStyle name="40% - Accent3 4 4" xfId="16904"/>
    <cellStyle name="20% - Accent3 4 4" xfId="16905"/>
    <cellStyle name="40% - Accent2 4 4" xfId="16906"/>
    <cellStyle name="20% - Accent2 4 4" xfId="16907"/>
    <cellStyle name="40% - Accent1 4 4" xfId="16908"/>
    <cellStyle name="20% - Accent1 4 4" xfId="16909"/>
    <cellStyle name="Note 5 5" xfId="16910"/>
    <cellStyle name="Normal 2 9 4" xfId="16911"/>
    <cellStyle name="Normal 38 3" xfId="16912"/>
    <cellStyle name="Percent 17 4" xfId="16913"/>
    <cellStyle name="20% - Accent1 5 3" xfId="16914"/>
    <cellStyle name="40% - Accent1 5 3" xfId="16915"/>
    <cellStyle name="20% - Accent2 5 3" xfId="16916"/>
    <cellStyle name="40% - Accent2 5 3" xfId="16917"/>
    <cellStyle name="20% - Accent3 5 3" xfId="16918"/>
    <cellStyle name="40% - Accent3 5 3" xfId="16919"/>
    <cellStyle name="20% - Accent4 5 3" xfId="16920"/>
    <cellStyle name="40% - Accent4 5 3" xfId="16921"/>
    <cellStyle name="20% - Accent5 5 3" xfId="16922"/>
    <cellStyle name="40% - Accent5 5 3" xfId="16923"/>
    <cellStyle name="20% - Accent6 5 3" xfId="16924"/>
    <cellStyle name="40% - Accent6 5 3" xfId="16925"/>
    <cellStyle name="Normal 10 2 2 2 2 2 2 2 6 7" xfId="16926"/>
    <cellStyle name="Normal 2 10 3" xfId="16927"/>
    <cellStyle name="Percent 2 7 3" xfId="16928"/>
    <cellStyle name="Comma [0] 2 5 7" xfId="16929"/>
    <cellStyle name="Normal 27 5 7" xfId="16930"/>
    <cellStyle name="Normal 18 9 4" xfId="16931"/>
    <cellStyle name="Normal 21 8 4" xfId="16932"/>
    <cellStyle name="Comma 17 4 3" xfId="16933"/>
    <cellStyle name="Comma 3 5 4" xfId="16934"/>
    <cellStyle name="Normal 8 13 3" xfId="16935"/>
    <cellStyle name="Comma 4 5 4" xfId="16936"/>
    <cellStyle name="Normal 10 11 3" xfId="16937"/>
    <cellStyle name="Comma 5 5 4" xfId="16938"/>
    <cellStyle name="Normal 8 2 11 3" xfId="16939"/>
    <cellStyle name="Normal 12 10 3" xfId="16940"/>
    <cellStyle name="Comma 7 4 3" xfId="16941"/>
    <cellStyle name="Comma 6 4 4" xfId="16942"/>
    <cellStyle name="Normal 8 3 10 3" xfId="16943"/>
    <cellStyle name="Normal 10 2 10 3" xfId="16944"/>
    <cellStyle name="Normal 8 2 2 10 3" xfId="16945"/>
    <cellStyle name="Normal 14 10 3" xfId="16946"/>
    <cellStyle name="Normal 16 10 3" xfId="16947"/>
    <cellStyle name="Comma 8 4 3" xfId="16948"/>
    <cellStyle name="Normal 8 4 9 3" xfId="16949"/>
    <cellStyle name="Normal 10 3 9 3" xfId="16950"/>
    <cellStyle name="Normal 8 2 3 9 3" xfId="16951"/>
    <cellStyle name="Normal 12 2 9 3" xfId="16952"/>
    <cellStyle name="Normal 8 3 2 9 3" xfId="16953"/>
    <cellStyle name="Normal 10 2 2 9 3" xfId="16954"/>
    <cellStyle name="Normal 8 2 2 2 9 3" xfId="16955"/>
    <cellStyle name="Normal 14 2 9 3" xfId="16956"/>
    <cellStyle name="Comma 9 4 3" xfId="16957"/>
    <cellStyle name="Comma 10 4 3" xfId="16958"/>
    <cellStyle name="Normal 8 5 8 3" xfId="16959"/>
    <cellStyle name="Normal 10 4 8 3" xfId="16960"/>
    <cellStyle name="Normal 8 2 4 8 3" xfId="16961"/>
    <cellStyle name="Normal 12 3 8 3" xfId="16962"/>
    <cellStyle name="Normal 8 3 3 8 3" xfId="16963"/>
    <cellStyle name="Normal 10 2 3 8 3" xfId="16964"/>
    <cellStyle name="Normal 8 2 2 3 8 3" xfId="16965"/>
    <cellStyle name="Normal 14 3 8 3" xfId="16966"/>
    <cellStyle name="Normal 16 2 8 3" xfId="16967"/>
    <cellStyle name="Normal 8 4 2 8 3" xfId="16968"/>
    <cellStyle name="Normal 10 3 2 8 3" xfId="16969"/>
    <cellStyle name="Normal 8 2 3 2 8 3" xfId="16970"/>
    <cellStyle name="Normal 12 2 2 8 3" xfId="16971"/>
    <cellStyle name="Normal 8 3 2 2 8 3" xfId="16972"/>
    <cellStyle name="Normal 10 2 2 2 8 3" xfId="16973"/>
    <cellStyle name="Normal 8 2 2 2 2 8 3" xfId="16974"/>
    <cellStyle name="Normal 14 2 2 8 3" xfId="16975"/>
    <cellStyle name="Normal 19 8 3" xfId="16976"/>
    <cellStyle name="Comma 11 4 3" xfId="16977"/>
    <cellStyle name="Normal 8 6 7 3" xfId="16978"/>
    <cellStyle name="Normal 10 5 7 3" xfId="16979"/>
    <cellStyle name="Normal 8 2 5 7 3" xfId="16980"/>
    <cellStyle name="Normal 12 4 7 3" xfId="16981"/>
    <cellStyle name="Normal 8 3 4 7 3" xfId="16982"/>
    <cellStyle name="Normal 10 2 4 7 3" xfId="16983"/>
    <cellStyle name="Normal 8 2 2 4 7 3" xfId="16984"/>
    <cellStyle name="Normal 14 4 7 3" xfId="16985"/>
    <cellStyle name="Normal 16 3 7 3" xfId="16986"/>
    <cellStyle name="Normal 8 4 3 7 3" xfId="16987"/>
    <cellStyle name="Normal 10 3 3 7 3" xfId="16988"/>
    <cellStyle name="Normal 8 2 3 3 7 3" xfId="16989"/>
    <cellStyle name="Normal 12 2 3 7 3" xfId="16990"/>
    <cellStyle name="Normal 8 3 2 3 7 3" xfId="16991"/>
    <cellStyle name="Normal 10 2 2 3 7 3" xfId="16992"/>
    <cellStyle name="Normal 8 2 2 2 3 7 3" xfId="16993"/>
    <cellStyle name="Normal 14 2 3 7 3" xfId="16994"/>
    <cellStyle name="Normal 18 2 7 4" xfId="16995"/>
    <cellStyle name="Normal 8 5 2 7 3" xfId="16996"/>
    <cellStyle name="Normal 10 4 2 7 3" xfId="16997"/>
    <cellStyle name="Normal 8 2 4 2 7 3" xfId="16998"/>
    <cellStyle name="Normal 12 3 2 7 3" xfId="16999"/>
    <cellStyle name="Normal 8 3 3 2 7 3" xfId="17000"/>
    <cellStyle name="Normal 10 2 3 2 7 3" xfId="17001"/>
    <cellStyle name="Normal 8 2 2 3 2 7 3" xfId="17002"/>
    <cellStyle name="Normal 14 3 2 7 3" xfId="17003"/>
    <cellStyle name="Normal 16 2 2 7 3" xfId="17004"/>
    <cellStyle name="Normal 8 4 2 2 7 3" xfId="17005"/>
    <cellStyle name="Normal 10 3 2 2 7 3" xfId="17006"/>
    <cellStyle name="Normal 8 2 3 2 2 7 3" xfId="17007"/>
    <cellStyle name="Normal 12 2 2 2 7 3" xfId="17008"/>
    <cellStyle name="Normal 8 3 2 2 2 7 3" xfId="17009"/>
    <cellStyle name="Normal 10 2 2 2 2 8 3" xfId="17010"/>
    <cellStyle name="Normal 8 2 2 2 2 2 7 3" xfId="17011"/>
    <cellStyle name="Normal 14 2 2 2 7 3" xfId="17012"/>
    <cellStyle name="Normal 19 2 7 3" xfId="17013"/>
    <cellStyle name="Comma 12 4 3" xfId="17014"/>
    <cellStyle name="Normal 23 6 3" xfId="17015"/>
    <cellStyle name="Comma 13 4 3" xfId="17016"/>
    <cellStyle name="Normal 8 7 6 3" xfId="17017"/>
    <cellStyle name="Normal 10 6 6 3" xfId="17018"/>
    <cellStyle name="Normal 8 2 6 6 3" xfId="17019"/>
    <cellStyle name="Normal 12 5 6 3" xfId="17020"/>
    <cellStyle name="Normal 8 3 5 6 3" xfId="17021"/>
    <cellStyle name="Normal 10 2 5 6 3" xfId="17022"/>
    <cellStyle name="Normal 8 2 2 5 6 3" xfId="17023"/>
    <cellStyle name="Normal 14 5 6 3" xfId="17024"/>
    <cellStyle name="Normal 16 4 6 3" xfId="17025"/>
    <cellStyle name="Normal 8 4 4 6 3" xfId="17026"/>
    <cellStyle name="Normal 10 3 4 6 3" xfId="17027"/>
    <cellStyle name="Normal 8 2 3 4 6 3" xfId="17028"/>
    <cellStyle name="Normal 12 2 4 6 3" xfId="17029"/>
    <cellStyle name="Normal 8 3 2 4 6 3" xfId="17030"/>
    <cellStyle name="Normal 10 2 2 4 6 3" xfId="17031"/>
    <cellStyle name="Normal 8 2 2 2 4 6 3" xfId="17032"/>
    <cellStyle name="Normal 14 2 4 6 3" xfId="17033"/>
    <cellStyle name="Normal 18 3 6 4" xfId="17034"/>
    <cellStyle name="Normal 8 5 3 6 3" xfId="17035"/>
    <cellStyle name="Normal 10 4 3 6 3" xfId="17036"/>
    <cellStyle name="Normal 8 2 4 3 6 3" xfId="17037"/>
    <cellStyle name="Normal 12 3 3 6 3" xfId="17038"/>
    <cellStyle name="Normal 8 3 3 3 6 3" xfId="17039"/>
    <cellStyle name="Normal 10 2 3 3 6 3" xfId="17040"/>
    <cellStyle name="Normal 8 2 2 3 3 6 3" xfId="17041"/>
    <cellStyle name="Normal 14 3 3 6 3" xfId="17042"/>
    <cellStyle name="Normal 16 2 3 6 3" xfId="17043"/>
    <cellStyle name="Normal 8 4 2 3 6 3" xfId="17044"/>
    <cellStyle name="Normal 10 3 2 3 6 3" xfId="17045"/>
    <cellStyle name="Normal 8 2 3 2 3 6 3" xfId="17046"/>
    <cellStyle name="Normal 12 2 2 3 6 3" xfId="17047"/>
    <cellStyle name="Normal 8 3 2 2 3 6 3" xfId="17048"/>
    <cellStyle name="Normal 10 2 2 2 3 6 3" xfId="17049"/>
    <cellStyle name="Normal 8 2 2 2 2 3 6 3" xfId="17050"/>
    <cellStyle name="Normal 14 2 2 3 6 3" xfId="17051"/>
    <cellStyle name="Normal 19 3 6 3" xfId="17052"/>
    <cellStyle name="Normal 21 2 6 4" xfId="17053"/>
    <cellStyle name="Normal 8 6 2 6 3" xfId="17054"/>
    <cellStyle name="Normal 10 5 2 6 3" xfId="17055"/>
    <cellStyle name="Normal 8 2 5 2 6 3" xfId="17056"/>
    <cellStyle name="Normal 12 4 2 6 3" xfId="17057"/>
    <cellStyle name="Normal 8 3 4 2 6 3" xfId="17058"/>
    <cellStyle name="Normal 10 2 4 2 6 3" xfId="17059"/>
    <cellStyle name="Normal 8 2 2 4 2 6 3" xfId="17060"/>
    <cellStyle name="Normal 14 4 2 6 3" xfId="17061"/>
    <cellStyle name="Normal 16 3 2 6 3" xfId="17062"/>
    <cellStyle name="Normal 8 4 3 2 6 3" xfId="17063"/>
    <cellStyle name="Normal 10 3 3 2 6 3" xfId="17064"/>
    <cellStyle name="Normal 8 2 3 3 2 6 3" xfId="17065"/>
    <cellStyle name="Normal 12 2 3 2 6 3" xfId="17066"/>
    <cellStyle name="Normal 8 3 2 3 2 6 3" xfId="17067"/>
    <cellStyle name="Normal 10 2 2 3 2 6 3" xfId="17068"/>
    <cellStyle name="Normal 8 2 2 2 3 2 6 3" xfId="17069"/>
    <cellStyle name="Normal 14 2 3 2 6 3" xfId="17070"/>
    <cellStyle name="Normal 18 2 2 6 4" xfId="17071"/>
    <cellStyle name="Normal 8 5 2 2 6 3" xfId="17072"/>
    <cellStyle name="Normal 10 4 2 2 6 3" xfId="17073"/>
    <cellStyle name="Normal 8 2 4 2 2 6 3" xfId="17074"/>
    <cellStyle name="Normal 12 3 2 2 6 3" xfId="17075"/>
    <cellStyle name="Normal 8 3 3 2 2 6 3" xfId="17076"/>
    <cellStyle name="Normal 10 2 3 2 2 6 3" xfId="17077"/>
    <cellStyle name="Normal 8 2 2 3 2 2 6 3" xfId="17078"/>
    <cellStyle name="Normal 14 3 2 2 6 3" xfId="17079"/>
    <cellStyle name="Normal 16 2 2 2 6 3" xfId="17080"/>
    <cellStyle name="Normal 8 4 2 2 2 6 3" xfId="17081"/>
    <cellStyle name="Normal 10 3 2 2 2 6 3" xfId="17082"/>
    <cellStyle name="Normal 8 2 3 2 2 2 6 3" xfId="17083"/>
    <cellStyle name="Normal 12 2 2 2 2 6 3" xfId="17084"/>
    <cellStyle name="Normal 8 3 2 2 2 2 6 3" xfId="17085"/>
    <cellStyle name="Normal 10 2 2 2 2 2 6 3" xfId="17086"/>
    <cellStyle name="Normal 8 2 2 2 2 2 2 6 3" xfId="17087"/>
    <cellStyle name="Normal 14 2 2 2 2 6 3" xfId="17088"/>
    <cellStyle name="Normal 19 2 2 6 3" xfId="17089"/>
    <cellStyle name="Normal 24 5 3" xfId="17090"/>
    <cellStyle name="Comma 14 4 3" xfId="17091"/>
    <cellStyle name="Normal 8 8 5 3" xfId="17092"/>
    <cellStyle name="Normal 10 7 5 3" xfId="17093"/>
    <cellStyle name="Normal 8 2 7 5 3" xfId="17094"/>
    <cellStyle name="Normal 12 6 5 3" xfId="17095"/>
    <cellStyle name="Normal 8 3 6 5 3" xfId="17096"/>
    <cellStyle name="Normal 10 2 6 5 3" xfId="17097"/>
    <cellStyle name="Normal 8 2 2 6 5 3" xfId="17098"/>
    <cellStyle name="Normal 14 6 5 3" xfId="17099"/>
    <cellStyle name="Normal 16 5 5 3" xfId="17100"/>
    <cellStyle name="Normal 8 4 5 5 3" xfId="17101"/>
    <cellStyle name="Normal 10 3 5 5 3" xfId="17102"/>
    <cellStyle name="Normal 8 2 3 5 5 3" xfId="17103"/>
    <cellStyle name="Normal 12 2 5 5 3" xfId="17104"/>
    <cellStyle name="Normal 8 3 2 5 5 3" xfId="17105"/>
    <cellStyle name="Normal 10 2 2 5 5 3" xfId="17106"/>
    <cellStyle name="Normal 8 2 2 2 5 5 3" xfId="17107"/>
    <cellStyle name="Normal 14 2 5 5 3" xfId="17108"/>
    <cellStyle name="Normal 18 4 5 4" xfId="17109"/>
    <cellStyle name="Normal 8 5 4 5 3" xfId="17110"/>
    <cellStyle name="Normal 10 4 4 5 3" xfId="17111"/>
    <cellStyle name="Normal 8 2 4 4 5 3" xfId="17112"/>
    <cellStyle name="Normal 12 3 4 5 3" xfId="17113"/>
    <cellStyle name="Normal 8 3 3 4 5 3" xfId="17114"/>
    <cellStyle name="Normal 10 2 3 4 5 3" xfId="17115"/>
    <cellStyle name="Normal 8 2 2 3 4 5 3" xfId="17116"/>
    <cellStyle name="Normal 14 3 4 5 3" xfId="17117"/>
    <cellStyle name="Normal 16 2 4 5 3" xfId="17118"/>
    <cellStyle name="Normal 8 4 2 4 5 3" xfId="17119"/>
    <cellStyle name="Normal 10 3 2 4 5 3" xfId="17120"/>
    <cellStyle name="Normal 8 2 3 2 4 5 3" xfId="17121"/>
    <cellStyle name="Normal 12 2 2 4 5 3" xfId="17122"/>
    <cellStyle name="Normal 8 3 2 2 4 5 3" xfId="17123"/>
    <cellStyle name="Normal 10 2 2 2 4 5 3" xfId="17124"/>
    <cellStyle name="Normal 8 2 2 2 2 4 5 3" xfId="17125"/>
    <cellStyle name="Normal 14 2 2 4 5 3" xfId="17126"/>
    <cellStyle name="Normal 19 4 5 3" xfId="17127"/>
    <cellStyle name="Normal 21 3 5 4" xfId="17128"/>
    <cellStyle name="Normal 8 6 3 5 3" xfId="17129"/>
    <cellStyle name="Normal 10 5 3 5 3" xfId="17130"/>
    <cellStyle name="Normal 8 2 5 3 5 3" xfId="17131"/>
    <cellStyle name="Normal 12 4 3 5 3" xfId="17132"/>
    <cellStyle name="Normal 8 3 4 3 5 3" xfId="17133"/>
    <cellStyle name="Normal 10 2 4 3 5 3" xfId="17134"/>
    <cellStyle name="Normal 8 2 2 4 3 5 3" xfId="17135"/>
    <cellStyle name="Normal 14 4 3 5 3" xfId="17136"/>
    <cellStyle name="Normal 16 3 3 5 3" xfId="17137"/>
    <cellStyle name="Normal 8 4 3 3 5 3" xfId="17138"/>
    <cellStyle name="Normal 10 3 3 3 5 3" xfId="17139"/>
    <cellStyle name="Normal 8 2 3 3 3 5 3" xfId="17140"/>
    <cellStyle name="Normal 12 2 3 3 5 3" xfId="17141"/>
    <cellStyle name="Normal 8 3 2 3 3 5 3" xfId="17142"/>
    <cellStyle name="Normal 10 2 2 3 3 5 3" xfId="17143"/>
    <cellStyle name="Normal 8 2 2 2 3 3 5 3" xfId="17144"/>
    <cellStyle name="Normal 14 2 3 3 5 3" xfId="17145"/>
    <cellStyle name="Normal 18 2 3 5 4" xfId="17146"/>
    <cellStyle name="Normal 8 5 2 3 5 3" xfId="17147"/>
    <cellStyle name="Normal 10 4 2 3 5 3" xfId="17148"/>
    <cellStyle name="Normal 8 2 4 2 3 5 3" xfId="17149"/>
    <cellStyle name="Normal 12 3 2 3 5 3" xfId="17150"/>
    <cellStyle name="Normal 8 3 3 2 3 5 3" xfId="17151"/>
    <cellStyle name="Normal 10 2 3 2 3 5 3" xfId="17152"/>
    <cellStyle name="Normal 8 2 2 3 2 3 5 3" xfId="17153"/>
    <cellStyle name="Normal 14 3 2 3 5 3" xfId="17154"/>
    <cellStyle name="Normal 16 2 2 3 5 3" xfId="17155"/>
    <cellStyle name="Normal 8 4 2 2 3 5 3" xfId="17156"/>
    <cellStyle name="Normal 10 3 2 2 3 5 3" xfId="17157"/>
    <cellStyle name="Normal 8 2 3 2 2 3 5 3" xfId="17158"/>
    <cellStyle name="Normal 12 2 2 2 3 5 3" xfId="17159"/>
    <cellStyle name="Normal 8 3 2 2 2 3 5 3" xfId="17160"/>
    <cellStyle name="Normal 10 2 2 2 2 3 5 3" xfId="17161"/>
    <cellStyle name="Normal 8 2 2 2 2 2 3 5 3" xfId="17162"/>
    <cellStyle name="Normal 14 2 2 2 3 5 3" xfId="17163"/>
    <cellStyle name="Normal 19 2 3 5 3" xfId="17164"/>
    <cellStyle name="Normal 23 2 5 3" xfId="17165"/>
    <cellStyle name="Normal 8 7 2 5 3" xfId="17166"/>
    <cellStyle name="Normal 10 6 2 5 3" xfId="17167"/>
    <cellStyle name="Normal 8 2 6 2 5 3" xfId="17168"/>
    <cellStyle name="Normal 12 5 2 5 3" xfId="17169"/>
    <cellStyle name="Normal 8 3 5 2 5 3" xfId="17170"/>
    <cellStyle name="Normal 10 2 5 2 5 3" xfId="17171"/>
    <cellStyle name="Normal 8 2 2 5 2 5 3" xfId="17172"/>
    <cellStyle name="Normal 14 5 2 5 3" xfId="17173"/>
    <cellStyle name="Normal 16 4 2 5 3" xfId="17174"/>
    <cellStyle name="Normal 8 4 4 2 5 3" xfId="17175"/>
    <cellStyle name="Normal 10 3 4 2 5 3" xfId="17176"/>
    <cellStyle name="Normal 8 2 3 4 2 5 3" xfId="17177"/>
    <cellStyle name="Normal 12 2 4 2 5 3" xfId="17178"/>
    <cellStyle name="Normal 8 3 2 4 2 5 3" xfId="17179"/>
    <cellStyle name="Normal 10 2 2 4 2 5 3" xfId="17180"/>
    <cellStyle name="Normal 8 2 2 2 4 2 5 3" xfId="17181"/>
    <cellStyle name="Normal 14 2 4 2 5 3" xfId="17182"/>
    <cellStyle name="Normal 18 3 2 5 4" xfId="17183"/>
    <cellStyle name="Normal 8 5 3 2 5 3" xfId="17184"/>
    <cellStyle name="Normal 10 4 3 2 5 3" xfId="17185"/>
    <cellStyle name="Normal 8 2 4 3 2 5 3" xfId="17186"/>
    <cellStyle name="Normal 12 3 3 2 5 3" xfId="17187"/>
    <cellStyle name="Normal 8 3 3 3 2 5 3" xfId="17188"/>
    <cellStyle name="Normal 10 2 3 3 2 5 3" xfId="17189"/>
    <cellStyle name="Normal 8 2 2 3 3 2 5 3" xfId="17190"/>
    <cellStyle name="Normal 14 3 3 2 5 3" xfId="17191"/>
    <cellStyle name="Normal 16 2 3 2 5 3" xfId="17192"/>
    <cellStyle name="Normal 8 4 2 3 2 5 3" xfId="17193"/>
    <cellStyle name="Normal 10 3 2 3 2 5 3" xfId="17194"/>
    <cellStyle name="Normal 8 2 3 2 3 2 5 3" xfId="17195"/>
    <cellStyle name="Normal 12 2 2 3 2 5 3" xfId="17196"/>
    <cellStyle name="Normal 8 3 2 2 3 2 5 3" xfId="17197"/>
    <cellStyle name="Normal 10 2 2 2 3 2 5 3" xfId="17198"/>
    <cellStyle name="Normal 8 2 2 2 2 3 2 5 3" xfId="17199"/>
    <cellStyle name="Normal 14 2 2 3 2 5 3" xfId="17200"/>
    <cellStyle name="Normal 19 3 2 5 3" xfId="17201"/>
    <cellStyle name="Normal 21 2 2 5 4" xfId="17202"/>
    <cellStyle name="Normal 8 6 2 2 5 3" xfId="17203"/>
    <cellStyle name="Normal 10 5 2 2 5 3" xfId="17204"/>
    <cellStyle name="Normal 8 2 5 2 2 5 3" xfId="17205"/>
    <cellStyle name="Normal 12 4 2 2 5 3" xfId="17206"/>
    <cellStyle name="Normal 8 3 4 2 2 5 3" xfId="17207"/>
    <cellStyle name="Normal 10 2 4 2 2 5 3" xfId="17208"/>
    <cellStyle name="Normal 8 2 2 4 2 2 5 3" xfId="17209"/>
    <cellStyle name="Normal 14 4 2 2 5 3" xfId="17210"/>
    <cellStyle name="Normal 16 3 2 2 5 3" xfId="17211"/>
    <cellStyle name="Normal 8 4 3 2 2 5 3" xfId="17212"/>
    <cellStyle name="Normal 10 3 3 2 2 5 3" xfId="17213"/>
    <cellStyle name="Normal 8 2 3 3 2 2 5 3" xfId="17214"/>
    <cellStyle name="Normal 12 2 3 2 2 5 3" xfId="17215"/>
    <cellStyle name="Normal 8 3 2 3 2 2 5 3" xfId="17216"/>
    <cellStyle name="Normal 10 2 2 3 2 2 5 3" xfId="17217"/>
    <cellStyle name="Normal 8 2 2 2 3 2 2 5 3" xfId="17218"/>
    <cellStyle name="Normal 14 2 3 2 2 5 3" xfId="17219"/>
    <cellStyle name="Normal 18 2 2 2 5 4" xfId="17220"/>
    <cellStyle name="Normal 8 5 2 2 2 5 3" xfId="17221"/>
    <cellStyle name="Normal 10 4 2 2 2 5 3" xfId="17222"/>
    <cellStyle name="Normal 8 2 4 2 2 2 5 3" xfId="17223"/>
    <cellStyle name="Normal 12 3 2 2 2 5 3" xfId="17224"/>
    <cellStyle name="Normal 8 3 3 2 2 2 5 3" xfId="17225"/>
    <cellStyle name="Normal 10 2 3 2 2 2 5 3" xfId="17226"/>
    <cellStyle name="Normal 8 2 2 3 2 2 2 5 3" xfId="17227"/>
    <cellStyle name="Normal 14 3 2 2 2 5 3" xfId="17228"/>
    <cellStyle name="Normal 16 2 2 2 2 5 3" xfId="17229"/>
    <cellStyle name="Normal 8 4 2 2 2 2 5 3" xfId="17230"/>
    <cellStyle name="Normal 10 3 2 2 2 2 5 3" xfId="17231"/>
    <cellStyle name="Normal 8 2 3 2 2 2 2 5 3" xfId="17232"/>
    <cellStyle name="Normal 12 2 2 2 2 2 5 3" xfId="17233"/>
    <cellStyle name="Normal 8 3 2 2 2 2 2 5 3" xfId="17234"/>
    <cellStyle name="Normal 10 2 2 2 2 2 2 5 3" xfId="17235"/>
    <cellStyle name="Normal 8 2 2 2 2 2 2 2 5 3" xfId="17236"/>
    <cellStyle name="Normal 14 2 2 2 2 2 5 3" xfId="17237"/>
    <cellStyle name="Normal 19 2 2 2 5 3" xfId="17238"/>
    <cellStyle name="Comma 15 4 3" xfId="17239"/>
    <cellStyle name="Normal 8 9 4 3" xfId="17240"/>
    <cellStyle name="Normal 10 8 4 3" xfId="17241"/>
    <cellStyle name="Comma 16 4 3" xfId="17242"/>
    <cellStyle name="Normal 8 2 8 4 3" xfId="17243"/>
    <cellStyle name="Normal 12 7 4 3" xfId="17244"/>
    <cellStyle name="Normal 8 3 7 4 3" xfId="17245"/>
    <cellStyle name="Normal 10 2 7 4 3" xfId="17246"/>
    <cellStyle name="Normal 8 2 2 7 4 3" xfId="17247"/>
    <cellStyle name="Normal 14 7 4 3" xfId="17248"/>
    <cellStyle name="Normal 16 6 4 3" xfId="17249"/>
    <cellStyle name="Normal 8 4 6 4 3" xfId="17250"/>
    <cellStyle name="Normal 10 3 6 4 3" xfId="17251"/>
    <cellStyle name="Normal 8 2 3 6 4 3" xfId="17252"/>
    <cellStyle name="Normal 12 2 6 4 3" xfId="17253"/>
    <cellStyle name="Normal 8 3 2 6 4 3" xfId="17254"/>
    <cellStyle name="Normal 10 2 2 6 4 3" xfId="17255"/>
    <cellStyle name="Normal 8 2 2 2 6 4 3" xfId="17256"/>
    <cellStyle name="Normal 14 2 6 4 3" xfId="17257"/>
    <cellStyle name="Normal 18 5 4 4" xfId="17258"/>
    <cellStyle name="Normal 8 5 5 4 3" xfId="17259"/>
    <cellStyle name="Normal 10 4 5 4 3" xfId="17260"/>
    <cellStyle name="Normal 8 2 4 5 4 3" xfId="17261"/>
    <cellStyle name="Normal 12 3 5 4 3" xfId="17262"/>
    <cellStyle name="Normal 8 3 3 5 4 3" xfId="17263"/>
    <cellStyle name="Normal 10 2 3 5 4 3" xfId="17264"/>
    <cellStyle name="Normal 8 2 2 3 5 4 3" xfId="17265"/>
    <cellStyle name="Normal 14 3 5 4 3" xfId="17266"/>
    <cellStyle name="Normal 16 2 5 4 3" xfId="17267"/>
    <cellStyle name="Normal 8 4 2 5 4 3" xfId="17268"/>
    <cellStyle name="Normal 10 3 2 5 4 3" xfId="17269"/>
    <cellStyle name="Normal 8 2 3 2 5 4 3" xfId="17270"/>
    <cellStyle name="Normal 12 2 2 5 4 3" xfId="17271"/>
    <cellStyle name="Normal 8 3 2 2 5 4 3" xfId="17272"/>
    <cellStyle name="Normal 10 2 2 2 5 4 3" xfId="17273"/>
    <cellStyle name="Normal 8 2 2 2 2 5 4 3" xfId="17274"/>
    <cellStyle name="Normal 14 2 2 5 4 3" xfId="17275"/>
    <cellStyle name="Normal 19 5 4 3" xfId="17276"/>
    <cellStyle name="Normal 21 4 4 4" xfId="17277"/>
    <cellStyle name="Normal 8 6 4 4 3" xfId="17278"/>
    <cellStyle name="Normal 10 5 4 4 3" xfId="17279"/>
    <cellStyle name="Normal 8 2 5 4 4 3" xfId="17280"/>
    <cellStyle name="Normal 12 4 4 4 3" xfId="17281"/>
    <cellStyle name="Normal 8 3 4 4 4 3" xfId="17282"/>
    <cellStyle name="Normal 10 2 4 4 4 3" xfId="17283"/>
    <cellStyle name="Normal 8 2 2 4 4 4 3" xfId="17284"/>
    <cellStyle name="Normal 14 4 4 4 3" xfId="17285"/>
    <cellStyle name="Normal 16 3 4 4 3" xfId="17286"/>
    <cellStyle name="Normal 8 4 3 4 4 3" xfId="17287"/>
    <cellStyle name="Normal 10 3 3 4 4 3" xfId="17288"/>
    <cellStyle name="Normal 8 2 3 3 4 4 3" xfId="17289"/>
    <cellStyle name="Normal 12 2 3 4 4 3" xfId="17290"/>
    <cellStyle name="Normal 8 3 2 3 4 4 3" xfId="17291"/>
    <cellStyle name="Normal 10 2 2 3 4 4 3" xfId="17292"/>
    <cellStyle name="Normal 8 2 2 2 3 4 4 3" xfId="17293"/>
    <cellStyle name="Normal 14 2 3 4 4 3" xfId="17294"/>
    <cellStyle name="Normal 18 2 4 4 4" xfId="17295"/>
    <cellStyle name="Normal 8 5 2 4 4 3" xfId="17296"/>
    <cellStyle name="Normal 10 4 2 4 4 3" xfId="17297"/>
    <cellStyle name="Normal 8 2 4 2 4 4 3" xfId="17298"/>
    <cellStyle name="Normal 12 3 2 4 4 3" xfId="17299"/>
    <cellStyle name="Normal 8 3 3 2 4 4 3" xfId="17300"/>
    <cellStyle name="Normal 10 2 3 2 4 4 3" xfId="17301"/>
    <cellStyle name="Normal 8 2 2 3 2 4 4 3" xfId="17302"/>
    <cellStyle name="Normal 14 3 2 4 4 3" xfId="17303"/>
    <cellStyle name="Normal 16 2 2 4 4 3" xfId="17304"/>
    <cellStyle name="Normal 8 4 2 2 4 4 3" xfId="17305"/>
    <cellStyle name="Normal 10 3 2 2 4 4 3" xfId="17306"/>
    <cellStyle name="Normal 8 2 3 2 2 4 4 3" xfId="17307"/>
    <cellStyle name="Normal 12 2 2 2 4 4 3" xfId="17308"/>
    <cellStyle name="Normal 8 3 2 2 2 4 4 3" xfId="17309"/>
    <cellStyle name="Normal 10 2 2 2 2 4 4 3" xfId="17310"/>
    <cellStyle name="Normal 8 2 2 2 2 2 4 4 3" xfId="17311"/>
    <cellStyle name="Normal 14 2 2 2 4 4 3" xfId="17312"/>
    <cellStyle name="Normal 19 2 4 4 3" xfId="17313"/>
    <cellStyle name="Normal 23 3 4 3" xfId="17314"/>
    <cellStyle name="Normal 8 7 3 4 3" xfId="17315"/>
    <cellStyle name="Normal 10 6 3 4 3" xfId="17316"/>
    <cellStyle name="Normal 8 2 6 3 4 3" xfId="17317"/>
    <cellStyle name="Normal 12 5 3 4 3" xfId="17318"/>
    <cellStyle name="Normal 8 3 5 3 4 3" xfId="17319"/>
    <cellStyle name="Normal 10 2 5 3 4 3" xfId="17320"/>
    <cellStyle name="Normal 8 2 2 5 3 4 3" xfId="17321"/>
    <cellStyle name="Normal 14 5 3 4 3" xfId="17322"/>
    <cellStyle name="Normal 16 4 3 4 3" xfId="17323"/>
    <cellStyle name="Normal 8 4 4 3 4 3" xfId="17324"/>
    <cellStyle name="Normal 10 3 4 3 4 3" xfId="17325"/>
    <cellStyle name="Normal 8 2 3 4 3 4 3" xfId="17326"/>
    <cellStyle name="Normal 12 2 4 3 4 3" xfId="17327"/>
    <cellStyle name="Normal 8 3 2 4 3 4 3" xfId="17328"/>
    <cellStyle name="Normal 10 2 2 4 3 4 3" xfId="17329"/>
    <cellStyle name="Normal 8 2 2 2 4 3 4 3" xfId="17330"/>
    <cellStyle name="Normal 14 2 4 3 4 3" xfId="17331"/>
    <cellStyle name="Normal 18 3 3 4 4" xfId="17332"/>
    <cellStyle name="Normal 8 5 3 3 4 3" xfId="17333"/>
    <cellStyle name="Normal 10 4 3 3 4 3" xfId="17334"/>
    <cellStyle name="Normal 8 2 4 3 3 4 3" xfId="17335"/>
    <cellStyle name="Normal 12 3 3 3 4 3" xfId="17336"/>
    <cellStyle name="Normal 8 3 3 3 3 4 3" xfId="17337"/>
    <cellStyle name="Normal 10 2 3 3 3 4 3" xfId="17338"/>
    <cellStyle name="Normal 8 2 2 3 3 3 4 3" xfId="17339"/>
    <cellStyle name="Normal 14 3 3 3 4 3" xfId="17340"/>
    <cellStyle name="Normal 16 2 3 3 4 3" xfId="17341"/>
    <cellStyle name="Normal 8 4 2 3 3 4 3" xfId="17342"/>
    <cellStyle name="Normal 10 3 2 3 3 4 3" xfId="17343"/>
    <cellStyle name="Normal 8 2 3 2 3 3 4 3" xfId="17344"/>
    <cellStyle name="Normal 12 2 2 3 3 4 3" xfId="17345"/>
    <cellStyle name="Normal 8 3 2 2 3 3 4 3" xfId="17346"/>
    <cellStyle name="Normal 10 2 2 2 3 3 4 3" xfId="17347"/>
    <cellStyle name="Normal 8 2 2 2 2 3 3 4 3" xfId="17348"/>
    <cellStyle name="Normal 14 2 2 3 3 4 3" xfId="17349"/>
    <cellStyle name="Normal 19 3 3 4 3" xfId="17350"/>
    <cellStyle name="Normal 21 2 3 4 4" xfId="17351"/>
    <cellStyle name="Normal 8 6 2 3 4 3" xfId="17352"/>
    <cellStyle name="Normal 10 5 2 3 4 3" xfId="17353"/>
    <cellStyle name="Normal 8 2 5 2 3 4 3" xfId="17354"/>
    <cellStyle name="Normal 12 4 2 3 4 3" xfId="17355"/>
    <cellStyle name="Normal 8 3 4 2 3 4 3" xfId="17356"/>
    <cellStyle name="Normal 10 2 4 2 3 4 3" xfId="17357"/>
    <cellStyle name="Normal 8 2 2 4 2 3 4 3" xfId="17358"/>
    <cellStyle name="Normal 14 4 2 3 4 3" xfId="17359"/>
    <cellStyle name="Normal 16 3 2 3 4 3" xfId="17360"/>
    <cellStyle name="Normal 8 4 3 2 3 4 3" xfId="17361"/>
    <cellStyle name="Normal 10 3 3 2 3 4 3" xfId="17362"/>
    <cellStyle name="Normal 8 2 3 3 2 3 4 3" xfId="17363"/>
    <cellStyle name="Normal 12 2 3 2 3 4 3" xfId="17364"/>
    <cellStyle name="Normal 8 3 2 3 2 3 4 3" xfId="17365"/>
    <cellStyle name="Normal 10 2 2 3 2 3 4 3" xfId="17366"/>
    <cellStyle name="Normal 8 2 2 2 3 2 3 4 3" xfId="17367"/>
    <cellStyle name="Normal 14 2 3 2 3 4 3" xfId="17368"/>
    <cellStyle name="Normal 18 2 2 3 4 4" xfId="17369"/>
    <cellStyle name="Normal 8 5 2 2 3 4 3" xfId="17370"/>
    <cellStyle name="Normal 10 4 2 2 3 4 3" xfId="17371"/>
    <cellStyle name="Normal 8 2 4 2 2 3 4 3" xfId="17372"/>
    <cellStyle name="Normal 12 3 2 2 3 4 3" xfId="17373"/>
    <cellStyle name="Normal 8 3 3 2 2 3 4 3" xfId="17374"/>
    <cellStyle name="Normal 10 2 3 2 2 3 4 3" xfId="17375"/>
    <cellStyle name="Normal 8 2 2 3 2 2 3 4 3" xfId="17376"/>
    <cellStyle name="Normal 14 3 2 2 3 4 3" xfId="17377"/>
    <cellStyle name="Normal 16 2 2 2 3 4 3" xfId="17378"/>
    <cellStyle name="Normal 8 4 2 2 2 3 4 3" xfId="17379"/>
    <cellStyle name="Normal 10 3 2 2 2 3 4 3" xfId="17380"/>
    <cellStyle name="Normal 8 2 3 2 2 2 3 4 3" xfId="17381"/>
    <cellStyle name="Normal 12 2 2 2 2 3 4 3" xfId="17382"/>
    <cellStyle name="Normal 8 3 2 2 2 2 3 4 3" xfId="17383"/>
    <cellStyle name="Normal 10 2 2 2 2 2 3 4 3" xfId="17384"/>
    <cellStyle name="Normal 8 2 2 2 2 2 2 3 4 3" xfId="17385"/>
    <cellStyle name="Normal 14 2 2 2 2 3 4 3" xfId="17386"/>
    <cellStyle name="Normal 19 2 2 3 4 3" xfId="17387"/>
    <cellStyle name="Normal 24 2 4 3" xfId="17388"/>
    <cellStyle name="Normal 8 8 2 4 3" xfId="17389"/>
    <cellStyle name="Normal 10 7 2 4 3" xfId="17390"/>
    <cellStyle name="Normal 8 2 7 2 4 3" xfId="17391"/>
    <cellStyle name="Normal 12 6 2 4 3" xfId="17392"/>
    <cellStyle name="Normal 8 3 6 2 4 3" xfId="17393"/>
    <cellStyle name="Normal 10 2 6 2 4 3" xfId="17394"/>
    <cellStyle name="Normal 8 2 2 6 2 4 3" xfId="17395"/>
    <cellStyle name="Normal 14 6 2 4 3" xfId="17396"/>
    <cellStyle name="Normal 16 5 2 4 3" xfId="17397"/>
    <cellStyle name="Normal 8 4 5 2 4 3" xfId="17398"/>
    <cellStyle name="Normal 10 3 5 2 4 3" xfId="17399"/>
    <cellStyle name="Normal 8 2 3 5 2 4 3" xfId="17400"/>
    <cellStyle name="Normal 12 2 5 2 4 3" xfId="17401"/>
    <cellStyle name="Normal 8 3 2 5 2 4 3" xfId="17402"/>
    <cellStyle name="Normal 10 2 2 5 2 4 3" xfId="17403"/>
    <cellStyle name="Normal 8 2 2 2 5 2 4 3" xfId="17404"/>
    <cellStyle name="Normal 14 2 5 2 4 3" xfId="17405"/>
    <cellStyle name="Normal 18 4 2 4 4" xfId="17406"/>
    <cellStyle name="Normal 8 5 4 2 4 3" xfId="17407"/>
    <cellStyle name="Normal 10 4 4 2 4 3" xfId="17408"/>
    <cellStyle name="Normal 8 2 4 4 2 4 3" xfId="17409"/>
    <cellStyle name="Normal 12 3 4 2 4 3" xfId="17410"/>
    <cellStyle name="Normal 8 3 3 4 2 4 3" xfId="17411"/>
    <cellStyle name="Normal 10 2 3 4 2 4 3" xfId="17412"/>
    <cellStyle name="Normal 8 2 2 3 4 2 4 3" xfId="17413"/>
    <cellStyle name="Normal 14 3 4 2 4 3" xfId="17414"/>
    <cellStyle name="Normal 16 2 4 2 4 3" xfId="17415"/>
    <cellStyle name="Normal 8 4 2 4 2 4 3" xfId="17416"/>
    <cellStyle name="Normal 10 3 2 4 2 4 3" xfId="17417"/>
    <cellStyle name="Normal 8 2 3 2 4 2 4 3" xfId="17418"/>
    <cellStyle name="Normal 12 2 2 4 2 4 3" xfId="17419"/>
    <cellStyle name="Normal 8 3 2 2 4 2 4 3" xfId="17420"/>
    <cellStyle name="Normal 10 2 2 2 4 2 4 3" xfId="17421"/>
    <cellStyle name="Normal 8 2 2 2 2 4 2 4 3" xfId="17422"/>
    <cellStyle name="Normal 14 2 2 4 2 4 3" xfId="17423"/>
    <cellStyle name="Normal 19 4 2 4 3" xfId="17424"/>
    <cellStyle name="Normal 21 3 2 4 4" xfId="17425"/>
    <cellStyle name="Normal 8 6 3 2 4 3" xfId="17426"/>
    <cellStyle name="Normal 10 5 3 2 4 3" xfId="17427"/>
    <cellStyle name="Normal 8 2 5 3 2 4 3" xfId="17428"/>
    <cellStyle name="Normal 12 4 3 2 4 3" xfId="17429"/>
    <cellStyle name="Normal 8 3 4 3 2 4 3" xfId="17430"/>
    <cellStyle name="Normal 10 2 4 3 2 4 3" xfId="17431"/>
    <cellStyle name="Normal 8 2 2 4 3 2 4 3" xfId="17432"/>
    <cellStyle name="Normal 14 4 3 2 4 3" xfId="17433"/>
    <cellStyle name="Normal 16 3 3 2 4 3" xfId="17434"/>
    <cellStyle name="Normal 8 4 3 3 2 4 3" xfId="17435"/>
    <cellStyle name="Normal 10 3 3 3 2 4 3" xfId="17436"/>
    <cellStyle name="Normal 8 2 3 3 3 2 4 3" xfId="17437"/>
    <cellStyle name="Normal 12 2 3 3 2 4 3" xfId="17438"/>
    <cellStyle name="Normal 8 3 2 3 3 2 4 3" xfId="17439"/>
    <cellStyle name="Normal 10 2 2 3 3 2 4 3" xfId="17440"/>
    <cellStyle name="Normal 8 2 2 2 3 3 2 4 3" xfId="17441"/>
    <cellStyle name="Normal 14 2 3 3 2 4 3" xfId="17442"/>
    <cellStyle name="Normal 18 2 3 2 4 4" xfId="17443"/>
    <cellStyle name="Normal 8 5 2 3 2 4 3" xfId="17444"/>
    <cellStyle name="Normal 10 4 2 3 2 4 3" xfId="17445"/>
    <cellStyle name="Normal 8 2 4 2 3 2 4 3" xfId="17446"/>
    <cellStyle name="Normal 12 3 2 3 2 4 3" xfId="17447"/>
    <cellStyle name="Normal 8 3 3 2 3 2 4 3" xfId="17448"/>
    <cellStyle name="Normal 10 2 3 2 3 2 4 3" xfId="17449"/>
    <cellStyle name="Normal 8 2 2 3 2 3 2 4 3" xfId="17450"/>
    <cellStyle name="Normal 14 3 2 3 2 4 3" xfId="17451"/>
    <cellStyle name="Normal 16 2 2 3 2 4 3" xfId="17452"/>
    <cellStyle name="Normal 8 4 2 2 3 2 4 3" xfId="17453"/>
    <cellStyle name="Normal 10 3 2 2 3 2 4 3" xfId="17454"/>
    <cellStyle name="Normal 8 2 3 2 2 3 2 4 3" xfId="17455"/>
    <cellStyle name="Normal 12 2 2 2 3 2 4 3" xfId="17456"/>
    <cellStyle name="Normal 8 3 2 2 2 3 2 4 3" xfId="17457"/>
    <cellStyle name="Normal 10 2 2 2 2 3 2 4 3" xfId="17458"/>
    <cellStyle name="Normal 8 2 2 2 2 2 3 2 4 3" xfId="17459"/>
    <cellStyle name="Normal 14 2 2 2 3 2 4 3" xfId="17460"/>
    <cellStyle name="Normal 19 2 3 2 4 3" xfId="17461"/>
    <cellStyle name="Normal 23 2 2 4 3" xfId="17462"/>
    <cellStyle name="Normal 8 7 2 2 4 3" xfId="17463"/>
    <cellStyle name="Normal 10 6 2 2 4 3" xfId="17464"/>
    <cellStyle name="Normal 8 2 6 2 2 4 3" xfId="17465"/>
    <cellStyle name="Normal 12 5 2 2 4 3" xfId="17466"/>
    <cellStyle name="Normal 8 3 5 2 2 4 3" xfId="17467"/>
    <cellStyle name="Normal 10 2 5 2 2 4 3" xfId="17468"/>
    <cellStyle name="Normal 8 2 2 5 2 2 4 3" xfId="17469"/>
    <cellStyle name="Normal 14 5 2 2 4 3" xfId="17470"/>
    <cellStyle name="Normal 16 4 2 2 4 3" xfId="17471"/>
    <cellStyle name="Normal 8 4 4 2 2 4 3" xfId="17472"/>
    <cellStyle name="Normal 10 3 4 2 2 4 3" xfId="17473"/>
    <cellStyle name="Normal 8 2 3 4 2 2 4 3" xfId="17474"/>
    <cellStyle name="Normal 12 2 4 2 2 4 3" xfId="17475"/>
    <cellStyle name="Normal 8 3 2 4 2 2 4 3" xfId="17476"/>
    <cellStyle name="Normal 10 2 2 4 2 2 4 3" xfId="17477"/>
    <cellStyle name="Normal 8 2 2 2 4 2 2 4 3" xfId="17478"/>
    <cellStyle name="Normal 14 2 4 2 2 4 3" xfId="17479"/>
    <cellStyle name="Normal 18 3 2 2 4 4" xfId="17480"/>
    <cellStyle name="Normal 8 5 3 2 2 4 3" xfId="17481"/>
    <cellStyle name="Normal 10 4 3 2 2 4 3" xfId="17482"/>
    <cellStyle name="Normal 8 2 4 3 2 2 4 3" xfId="17483"/>
    <cellStyle name="Normal 12 3 3 2 2 4 3" xfId="17484"/>
    <cellStyle name="Normal 8 3 3 3 2 2 4 3" xfId="17485"/>
    <cellStyle name="Normal 10 2 3 3 2 2 4 3" xfId="17486"/>
    <cellStyle name="Normal 8 2 2 3 3 2 2 4 3" xfId="17487"/>
    <cellStyle name="Normal 14 3 3 2 2 4 3" xfId="17488"/>
    <cellStyle name="Normal 16 2 3 2 2 4 3" xfId="17489"/>
    <cellStyle name="Normal 8 4 2 3 2 2 4 3" xfId="17490"/>
    <cellStyle name="Normal 10 3 2 3 2 2 4 3" xfId="17491"/>
    <cellStyle name="Normal 8 2 3 2 3 2 2 4 3" xfId="17492"/>
    <cellStyle name="Normal 12 2 2 3 2 2 4 3" xfId="17493"/>
    <cellStyle name="Normal 8 3 2 2 3 2 2 4 3" xfId="17494"/>
    <cellStyle name="Normal 10 2 2 2 3 2 2 4 3" xfId="17495"/>
    <cellStyle name="Normal 8 2 2 2 2 3 2 2 4 3" xfId="17496"/>
    <cellStyle name="Normal 14 2 2 3 2 2 4 3" xfId="17497"/>
    <cellStyle name="Normal 19 3 2 2 4 3" xfId="17498"/>
    <cellStyle name="Normal 21 2 2 2 4 4" xfId="17499"/>
    <cellStyle name="Normal 8 6 2 2 2 4 3" xfId="17500"/>
    <cellStyle name="Normal 10 5 2 2 2 4 3" xfId="17501"/>
    <cellStyle name="Normal 8 2 5 2 2 2 4 3" xfId="17502"/>
    <cellStyle name="Normal 12 4 2 2 2 4 3" xfId="17503"/>
    <cellStyle name="Normal 8 3 4 2 2 2 4 3" xfId="17504"/>
    <cellStyle name="Normal 10 2 4 2 2 2 4 3" xfId="17505"/>
    <cellStyle name="Normal 8 2 2 4 2 2 2 4 3" xfId="17506"/>
    <cellStyle name="Normal 14 4 2 2 2 4 3" xfId="17507"/>
    <cellStyle name="Normal 16 3 2 2 2 4 3" xfId="17508"/>
    <cellStyle name="Normal 8 4 3 2 2 2 4 3" xfId="17509"/>
    <cellStyle name="Normal 10 3 3 2 2 2 4 3" xfId="17510"/>
    <cellStyle name="Normal 8 2 3 3 2 2 2 4 3" xfId="17511"/>
    <cellStyle name="Normal 12 2 3 2 2 2 4 3" xfId="17512"/>
    <cellStyle name="Normal 8 3 2 3 2 2 2 4 3" xfId="17513"/>
    <cellStyle name="Normal 10 2 2 3 2 2 2 4 3" xfId="17514"/>
    <cellStyle name="Normal 8 2 2 2 3 2 2 2 4 3" xfId="17515"/>
    <cellStyle name="Normal 14 2 3 2 2 2 4 3" xfId="17516"/>
    <cellStyle name="Normal 18 2 2 2 2 4 4" xfId="17517"/>
    <cellStyle name="Normal 8 5 2 2 2 2 4 3" xfId="17518"/>
    <cellStyle name="Normal 10 4 2 2 2 2 4 3" xfId="17519"/>
    <cellStyle name="Normal 8 2 4 2 2 2 2 4 3" xfId="17520"/>
    <cellStyle name="Normal 12 3 2 2 2 2 4 3" xfId="17521"/>
    <cellStyle name="Normal 8 3 3 2 2 2 2 4 3" xfId="17522"/>
    <cellStyle name="Normal 10 2 3 2 2 2 2 4 3" xfId="17523"/>
    <cellStyle name="Normal 8 2 2 3 2 2 2 2 4 3" xfId="17524"/>
    <cellStyle name="Normal 14 3 2 2 2 2 4 3" xfId="17525"/>
    <cellStyle name="Normal 16 2 2 2 2 2 4 3" xfId="17526"/>
    <cellStyle name="Normal 8 4 2 2 2 2 2 4 3" xfId="17527"/>
    <cellStyle name="Normal 10 3 2 2 2 2 2 4 3" xfId="17528"/>
    <cellStyle name="Normal 8 2 3 2 2 2 2 2 4 3" xfId="17529"/>
    <cellStyle name="Normal 12 2 2 2 2 2 2 4 3" xfId="17530"/>
    <cellStyle name="Normal 8 3 2 2 2 2 2 2 4 3" xfId="17531"/>
    <cellStyle name="Normal 8 2 2 2 2 2 2 2 2 4 3" xfId="17532"/>
    <cellStyle name="Normal 14 2 2 2 2 2 2 4 3" xfId="17533"/>
    <cellStyle name="Normal 19 2 2 2 2 4 3" xfId="17534"/>
    <cellStyle name="Normal 29 4 3" xfId="17535"/>
    <cellStyle name="Normal 10 2 2 2 2 2 2 2 2 4 7" xfId="17536"/>
    <cellStyle name="Normal 32 4 3" xfId="17537"/>
    <cellStyle name="Normal 2 4 4 3" xfId="17538"/>
    <cellStyle name="Note 2 5 7" xfId="17539"/>
    <cellStyle name="Normal 10 2 2 2 2 2 2 2 3 4 8" xfId="17540"/>
    <cellStyle name="Normal 18 6 4 4" xfId="17541"/>
    <cellStyle name="Normal 21 5 4 3" xfId="17542"/>
    <cellStyle name="Normal 10 2 2 2 2 5 4 3" xfId="17543"/>
    <cellStyle name="Normal 27 2 4 7" xfId="17544"/>
    <cellStyle name="Normal 10 2 2 2 2 2 2 2 4 3 7" xfId="17545"/>
    <cellStyle name="Normal 2 5 3 3" xfId="17546"/>
    <cellStyle name="Percent 2 3 3 3" xfId="17547"/>
    <cellStyle name="Comma [0] 2 3 3 7" xfId="17548"/>
    <cellStyle name="Normal 27 3 3 7" xfId="17549"/>
    <cellStyle name="Normal 18 7 3 4" xfId="17550"/>
    <cellStyle name="Normal 21 6 3 4" xfId="17551"/>
    <cellStyle name="Comma 17 2 3 3" xfId="17552"/>
    <cellStyle name="Comma 3 2 3 5" xfId="17553"/>
    <cellStyle name="Normal 8 10 3 3" xfId="17554"/>
    <cellStyle name="Comma 4 2 3 5" xfId="17555"/>
    <cellStyle name="Normal 10 9 3 3" xfId="17556"/>
    <cellStyle name="Comma 5 2 3 4" xfId="17557"/>
    <cellStyle name="Normal 8 2 9 3 3" xfId="17558"/>
    <cellStyle name="Normal 12 8 3 3" xfId="17559"/>
    <cellStyle name="Comma 7 2 3 3" xfId="17560"/>
    <cellStyle name="Comma 6 2 3 4" xfId="17561"/>
    <cellStyle name="Normal 8 3 8 3 3" xfId="17562"/>
    <cellStyle name="Normal 10 2 8 3 3" xfId="17563"/>
    <cellStyle name="Normal 8 2 2 8 3 3" xfId="17564"/>
    <cellStyle name="Normal 14 8 3 3" xfId="17565"/>
    <cellStyle name="Normal 16 7 3 3" xfId="17566"/>
    <cellStyle name="Comma 8 2 3 3" xfId="17567"/>
    <cellStyle name="Normal 8 4 7 3 3" xfId="17568"/>
    <cellStyle name="Normal 10 3 7 3 3" xfId="17569"/>
    <cellStyle name="Normal 8 2 3 7 3 3" xfId="17570"/>
    <cellStyle name="Normal 12 2 7 3 3" xfId="17571"/>
    <cellStyle name="Normal 8 3 2 7 3 3" xfId="17572"/>
    <cellStyle name="Normal 10 2 2 7 3 3" xfId="17573"/>
    <cellStyle name="Normal 8 2 2 2 7 3 3" xfId="17574"/>
    <cellStyle name="Normal 14 2 7 3 3" xfId="17575"/>
    <cellStyle name="Comma 9 2 3 3" xfId="17576"/>
    <cellStyle name="Comma 10 2 3 3" xfId="17577"/>
    <cellStyle name="Normal 8 5 6 3 3" xfId="17578"/>
    <cellStyle name="Normal 10 4 6 3 3" xfId="17579"/>
    <cellStyle name="Normal 8 2 4 6 3 3" xfId="17580"/>
    <cellStyle name="Normal 12 3 6 3 3" xfId="17581"/>
    <cellStyle name="Normal 8 3 3 6 3 3" xfId="17582"/>
    <cellStyle name="Normal 10 2 3 6 3 3" xfId="17583"/>
    <cellStyle name="Normal 8 2 2 3 6 3 3" xfId="17584"/>
    <cellStyle name="Normal 14 3 6 3 3" xfId="17585"/>
    <cellStyle name="Normal 16 2 6 3 3" xfId="17586"/>
    <cellStyle name="Normal 8 4 2 6 3 3" xfId="17587"/>
    <cellStyle name="Normal 10 3 2 6 3 3" xfId="17588"/>
    <cellStyle name="Normal 8 2 3 2 6 3 3" xfId="17589"/>
    <cellStyle name="Normal 12 2 2 6 3 3" xfId="17590"/>
    <cellStyle name="Normal 8 3 2 2 6 3 3" xfId="17591"/>
    <cellStyle name="Normal 10 2 2 2 6 3 3" xfId="17592"/>
    <cellStyle name="Normal 8 2 2 2 2 6 3 3" xfId="17593"/>
    <cellStyle name="Normal 14 2 2 6 3 3" xfId="17594"/>
    <cellStyle name="Normal 19 6 3 3" xfId="17595"/>
    <cellStyle name="Comma 11 2 3 3" xfId="17596"/>
    <cellStyle name="Normal 8 6 5 3 3" xfId="17597"/>
    <cellStyle name="Normal 10 5 5 3 3" xfId="17598"/>
    <cellStyle name="Normal 8 2 5 5 3 3" xfId="17599"/>
    <cellStyle name="Normal 12 4 5 3 3" xfId="17600"/>
    <cellStyle name="Normal 8 3 4 5 3 3" xfId="17601"/>
    <cellStyle name="Normal 10 2 4 5 3 3" xfId="17602"/>
    <cellStyle name="Normal 8 2 2 4 5 3 3" xfId="17603"/>
    <cellStyle name="Normal 14 4 5 3 3" xfId="17604"/>
    <cellStyle name="Normal 16 3 5 3 3" xfId="17605"/>
    <cellStyle name="Normal 8 4 3 5 3 3" xfId="17606"/>
    <cellStyle name="Normal 10 3 3 5 3 3" xfId="17607"/>
    <cellStyle name="Normal 8 2 3 3 5 3 3" xfId="17608"/>
    <cellStyle name="Normal 12 2 3 5 3 3" xfId="17609"/>
    <cellStyle name="Normal 8 3 2 3 5 3 3" xfId="17610"/>
    <cellStyle name="Normal 10 2 2 3 5 3 3" xfId="17611"/>
    <cellStyle name="Normal 8 2 2 2 3 5 3 3" xfId="17612"/>
    <cellStyle name="Normal 14 2 3 5 3 3" xfId="17613"/>
    <cellStyle name="Normal 18 2 5 3 4" xfId="17614"/>
    <cellStyle name="Normal 8 5 2 5 3 3" xfId="17615"/>
    <cellStyle name="Normal 10 4 2 5 3 3" xfId="17616"/>
    <cellStyle name="Normal 8 2 4 2 5 3 3" xfId="17617"/>
    <cellStyle name="Normal 12 3 2 5 3 3" xfId="17618"/>
    <cellStyle name="Normal 8 3 3 2 5 3 3" xfId="17619"/>
    <cellStyle name="Normal 10 2 3 2 5 3 3" xfId="17620"/>
    <cellStyle name="Normal 8 2 2 3 2 5 3 3" xfId="17621"/>
    <cellStyle name="Normal 14 3 2 5 3 3" xfId="17622"/>
    <cellStyle name="Normal 16 2 2 5 3 3" xfId="17623"/>
    <cellStyle name="Normal 8 4 2 2 5 3 3" xfId="17624"/>
    <cellStyle name="Normal 10 3 2 2 5 3 3" xfId="17625"/>
    <cellStyle name="Normal 8 2 3 2 2 5 3 3" xfId="17626"/>
    <cellStyle name="Normal 12 2 2 2 5 3 3" xfId="17627"/>
    <cellStyle name="Normal 8 3 2 2 2 5 3 3" xfId="17628"/>
    <cellStyle name="Normal 10 2 2 2 2 6 3 3" xfId="17629"/>
    <cellStyle name="Normal 8 2 2 2 2 2 5 3 3" xfId="17630"/>
    <cellStyle name="Normal 14 2 2 2 5 3 3" xfId="17631"/>
    <cellStyle name="Normal 19 2 5 3 3" xfId="17632"/>
    <cellStyle name="Comma 12 2 3 3" xfId="17633"/>
    <cellStyle name="Normal 23 4 3 3" xfId="17634"/>
    <cellStyle name="Comma 13 2 3 3" xfId="17635"/>
    <cellStyle name="Normal 8 7 4 3 3" xfId="17636"/>
    <cellStyle name="Normal 10 6 4 3 3" xfId="17637"/>
    <cellStyle name="Normal 8 2 6 4 3 3" xfId="17638"/>
    <cellStyle name="Normal 12 5 4 3 3" xfId="17639"/>
    <cellStyle name="Normal 8 3 5 4 3 3" xfId="17640"/>
    <cellStyle name="Normal 10 2 5 4 3 3" xfId="17641"/>
    <cellStyle name="Normal 8 2 2 5 4 3 3" xfId="17642"/>
    <cellStyle name="Normal 14 5 4 3 3" xfId="17643"/>
    <cellStyle name="Normal 16 4 4 3 3" xfId="17644"/>
    <cellStyle name="Normal 8 4 4 4 3 3" xfId="17645"/>
    <cellStyle name="Normal 10 3 4 4 3 3" xfId="17646"/>
    <cellStyle name="Normal 8 2 3 4 4 3 3" xfId="17647"/>
    <cellStyle name="Normal 12 2 4 4 3 3" xfId="17648"/>
    <cellStyle name="Normal 8 3 2 4 4 3 3" xfId="17649"/>
    <cellStyle name="Normal 10 2 2 4 4 3 3" xfId="17650"/>
    <cellStyle name="Normal 8 2 2 2 4 4 3 3" xfId="17651"/>
    <cellStyle name="Normal 14 2 4 4 3 3" xfId="17652"/>
    <cellStyle name="Normal 18 3 4 3 4" xfId="17653"/>
    <cellStyle name="Normal 8 5 3 4 3 3" xfId="17654"/>
    <cellStyle name="Normal 10 4 3 4 3 3" xfId="17655"/>
    <cellStyle name="Normal 8 2 4 3 4 3 3" xfId="17656"/>
    <cellStyle name="Normal 12 3 3 4 3 3" xfId="17657"/>
    <cellStyle name="Normal 8 3 3 3 4 3 3" xfId="17658"/>
    <cellStyle name="Normal 10 2 3 3 4 3 3" xfId="17659"/>
    <cellStyle name="Normal 8 2 2 3 3 4 3 3" xfId="17660"/>
    <cellStyle name="Normal 14 3 3 4 3 3" xfId="17661"/>
    <cellStyle name="Normal 16 2 3 4 3 3" xfId="17662"/>
    <cellStyle name="Normal 8 4 2 3 4 3 3" xfId="17663"/>
    <cellStyle name="Normal 10 3 2 3 4 3 3" xfId="17664"/>
    <cellStyle name="Normal 8 2 3 2 3 4 3 3" xfId="17665"/>
    <cellStyle name="Normal 12 2 2 3 4 3 3" xfId="17666"/>
    <cellStyle name="Normal 8 3 2 2 3 4 3 3" xfId="17667"/>
    <cellStyle name="Normal 10 2 2 2 3 4 3 3" xfId="17668"/>
    <cellStyle name="Normal 8 2 2 2 2 3 4 3 3" xfId="17669"/>
    <cellStyle name="Normal 14 2 2 3 4 3 3" xfId="17670"/>
    <cellStyle name="Normal 19 3 4 3 3" xfId="17671"/>
    <cellStyle name="Normal 21 2 4 3 4" xfId="17672"/>
    <cellStyle name="Normal 8 6 2 4 3 3" xfId="17673"/>
    <cellStyle name="Normal 10 5 2 4 3 3" xfId="17674"/>
    <cellStyle name="Normal 8 2 5 2 4 3 3" xfId="17675"/>
    <cellStyle name="Normal 12 4 2 4 3 3" xfId="17676"/>
    <cellStyle name="Normal 8 3 4 2 4 3 3" xfId="17677"/>
    <cellStyle name="Normal 10 2 4 2 4 3 3" xfId="17678"/>
    <cellStyle name="Normal 8 2 2 4 2 4 3 3" xfId="17679"/>
    <cellStyle name="Normal 14 4 2 4 3 3" xfId="17680"/>
    <cellStyle name="Normal 16 3 2 4 3 3" xfId="17681"/>
    <cellStyle name="Normal 8 4 3 2 4 3 3" xfId="17682"/>
    <cellStyle name="Normal 10 3 3 2 4 3 3" xfId="17683"/>
    <cellStyle name="Normal 8 2 3 3 2 4 3 3" xfId="17684"/>
    <cellStyle name="Normal 12 2 3 2 4 3 3" xfId="17685"/>
    <cellStyle name="Normal 8 3 2 3 2 4 3 3" xfId="17686"/>
    <cellStyle name="Normal 10 2 2 3 2 4 3 3" xfId="17687"/>
    <cellStyle name="Normal 8 2 2 2 3 2 4 3 3" xfId="17688"/>
    <cellStyle name="Normal 14 2 3 2 4 3 3" xfId="17689"/>
    <cellStyle name="Normal 18 2 2 4 3 4" xfId="17690"/>
    <cellStyle name="Normal 8 5 2 2 4 3 3" xfId="17691"/>
    <cellStyle name="Normal 10 4 2 2 4 3 3" xfId="17692"/>
    <cellStyle name="Normal 8 2 4 2 2 4 3 3" xfId="17693"/>
    <cellStyle name="Normal 12 3 2 2 4 3 3" xfId="17694"/>
    <cellStyle name="Normal 8 3 3 2 2 4 3 3" xfId="17695"/>
    <cellStyle name="Normal 10 2 3 2 2 4 3 3" xfId="17696"/>
    <cellStyle name="Normal 8 2 2 3 2 2 4 3 3" xfId="17697"/>
    <cellStyle name="Normal 14 3 2 2 4 3 3" xfId="17698"/>
    <cellStyle name="Normal 16 2 2 2 4 3 3" xfId="17699"/>
    <cellStyle name="Normal 8 4 2 2 2 4 3 3" xfId="17700"/>
    <cellStyle name="Normal 10 3 2 2 2 4 3 3" xfId="17701"/>
    <cellStyle name="Normal 8 2 3 2 2 2 4 3 3" xfId="17702"/>
    <cellStyle name="Normal 12 2 2 2 2 4 3 3" xfId="17703"/>
    <cellStyle name="Normal 8 3 2 2 2 2 4 3 3" xfId="17704"/>
    <cellStyle name="Normal 10 2 2 2 2 2 4 3 3" xfId="17705"/>
    <cellStyle name="Normal 8 2 2 2 2 2 2 4 3 3" xfId="17706"/>
    <cellStyle name="Normal 14 2 2 2 2 4 3 3" xfId="17707"/>
    <cellStyle name="Normal 19 2 2 4 3 3" xfId="17708"/>
    <cellStyle name="Normal 24 3 3 3" xfId="17709"/>
    <cellStyle name="Comma 14 2 3 3" xfId="17710"/>
    <cellStyle name="Normal 8 8 3 3 3" xfId="17711"/>
    <cellStyle name="Normal 10 7 3 3 3" xfId="17712"/>
    <cellStyle name="Normal 8 2 7 3 3 3" xfId="17713"/>
    <cellStyle name="Normal 12 6 3 3 3" xfId="17714"/>
    <cellStyle name="Normal 8 3 6 3 3 3" xfId="17715"/>
    <cellStyle name="Normal 10 2 6 3 3 3" xfId="17716"/>
    <cellStyle name="Normal 8 2 2 6 3 3 3" xfId="17717"/>
    <cellStyle name="Normal 14 6 3 3 3" xfId="17718"/>
    <cellStyle name="Normal 16 5 3 3 3" xfId="17719"/>
    <cellStyle name="Normal 8 4 5 3 3 3" xfId="17720"/>
    <cellStyle name="Normal 10 3 5 3 3 3" xfId="17721"/>
    <cellStyle name="Normal 8 2 3 5 3 3 3" xfId="17722"/>
    <cellStyle name="Normal 12 2 5 3 3 3" xfId="17723"/>
    <cellStyle name="Normal 8 3 2 5 3 3 3" xfId="17724"/>
    <cellStyle name="Normal 10 2 2 5 3 3 3" xfId="17725"/>
    <cellStyle name="Normal 8 2 2 2 5 3 3 3" xfId="17726"/>
    <cellStyle name="Normal 14 2 5 3 3 3" xfId="17727"/>
    <cellStyle name="Normal 18 4 3 3 4" xfId="17728"/>
    <cellStyle name="Normal 8 5 4 3 3 3" xfId="17729"/>
    <cellStyle name="Normal 10 4 4 3 3 3" xfId="17730"/>
    <cellStyle name="Normal 8 2 4 4 3 3 3" xfId="17731"/>
    <cellStyle name="Normal 12 3 4 3 3 3" xfId="17732"/>
    <cellStyle name="Normal 8 3 3 4 3 3 3" xfId="17733"/>
    <cellStyle name="Normal 10 2 3 4 3 3 3" xfId="17734"/>
    <cellStyle name="Normal 8 2 2 3 4 3 3 3" xfId="17735"/>
    <cellStyle name="Normal 14 3 4 3 3 3" xfId="17736"/>
    <cellStyle name="Normal 16 2 4 3 3 3" xfId="17737"/>
    <cellStyle name="Normal 8 4 2 4 3 3 3" xfId="17738"/>
    <cellStyle name="Normal 10 3 2 4 3 3 3" xfId="17739"/>
    <cellStyle name="Normal 8 2 3 2 4 3 3 3" xfId="17740"/>
    <cellStyle name="Normal 12 2 2 4 3 3 3" xfId="17741"/>
    <cellStyle name="Normal 8 3 2 2 4 3 3 3" xfId="17742"/>
    <cellStyle name="Normal 10 2 2 2 4 3 3 3" xfId="17743"/>
    <cellStyle name="Normal 8 2 2 2 2 4 3 3 3" xfId="17744"/>
    <cellStyle name="Normal 14 2 2 4 3 3 3" xfId="17745"/>
    <cellStyle name="Normal 19 4 3 3 3" xfId="17746"/>
    <cellStyle name="Normal 21 3 3 3 4" xfId="17747"/>
    <cellStyle name="Normal 8 6 3 3 3 3" xfId="17748"/>
    <cellStyle name="Normal 10 5 3 3 3 3" xfId="17749"/>
    <cellStyle name="Normal 8 2 5 3 3 3 3" xfId="17750"/>
    <cellStyle name="Normal 12 4 3 3 3 3" xfId="17751"/>
    <cellStyle name="Normal 8 3 4 3 3 3 3" xfId="17752"/>
    <cellStyle name="Normal 10 2 4 3 3 3 3" xfId="17753"/>
    <cellStyle name="Normal 8 2 2 4 3 3 3 3" xfId="17754"/>
    <cellStyle name="Normal 14 4 3 3 3 3" xfId="17755"/>
    <cellStyle name="Normal 16 3 3 3 3 3" xfId="17756"/>
    <cellStyle name="Normal 8 4 3 3 3 3 3" xfId="17757"/>
    <cellStyle name="Normal 10 3 3 3 3 3 3" xfId="17758"/>
    <cellStyle name="Normal 8 2 3 3 3 3 3 3" xfId="17759"/>
    <cellStyle name="Normal 12 2 3 3 3 3 3" xfId="17760"/>
    <cellStyle name="Normal 8 3 2 3 3 3 3 3" xfId="17761"/>
    <cellStyle name="Normal 10 2 2 3 3 3 3 3" xfId="17762"/>
    <cellStyle name="Normal 8 2 2 2 3 3 3 3 3" xfId="17763"/>
    <cellStyle name="Normal 14 2 3 3 3 3 3" xfId="17764"/>
    <cellStyle name="Normal 18 2 3 3 3 4" xfId="17765"/>
    <cellStyle name="Normal 8 5 2 3 3 3 3" xfId="17766"/>
    <cellStyle name="Normal 10 4 2 3 3 3 3" xfId="17767"/>
    <cellStyle name="Normal 8 2 4 2 3 3 3 3" xfId="17768"/>
    <cellStyle name="Normal 12 3 2 3 3 3 3" xfId="17769"/>
    <cellStyle name="Normal 8 3 3 2 3 3 3 3" xfId="17770"/>
    <cellStyle name="Normal 10 2 3 2 3 3 3 3" xfId="17771"/>
    <cellStyle name="Normal 8 2 2 3 2 3 3 3 3" xfId="17772"/>
    <cellStyle name="Normal 14 3 2 3 3 3 3" xfId="17773"/>
    <cellStyle name="Normal 16 2 2 3 3 3 3" xfId="17774"/>
    <cellStyle name="Normal 8 4 2 2 3 3 3 3" xfId="17775"/>
    <cellStyle name="Normal 10 3 2 2 3 3 3 3" xfId="17776"/>
    <cellStyle name="Normal 8 2 3 2 2 3 3 3 3" xfId="17777"/>
    <cellStyle name="Normal 12 2 2 2 3 3 3 3" xfId="17778"/>
    <cellStyle name="Normal 8 3 2 2 2 3 3 3 3" xfId="17779"/>
    <cellStyle name="Normal 10 2 2 2 2 3 3 3 3" xfId="17780"/>
    <cellStyle name="Normal 8 2 2 2 2 2 3 3 3 3" xfId="17781"/>
    <cellStyle name="Normal 14 2 2 2 3 3 3 3" xfId="17782"/>
    <cellStyle name="Normal 19 2 3 3 3 3" xfId="17783"/>
    <cellStyle name="Normal 23 2 3 3 3" xfId="17784"/>
    <cellStyle name="Normal 8 7 2 3 3 3" xfId="17785"/>
    <cellStyle name="Normal 10 6 2 3 3 3" xfId="17786"/>
    <cellStyle name="Normal 8 2 6 2 3 3 3" xfId="17787"/>
    <cellStyle name="Normal 12 5 2 3 3 3" xfId="17788"/>
    <cellStyle name="Normal 8 3 5 2 3 3 3" xfId="17789"/>
    <cellStyle name="Normal 10 2 5 2 3 3 3" xfId="17790"/>
    <cellStyle name="Normal 8 2 2 5 2 3 3 3" xfId="17791"/>
    <cellStyle name="Normal 14 5 2 3 3 3" xfId="17792"/>
    <cellStyle name="Normal 16 4 2 3 3 3" xfId="17793"/>
    <cellStyle name="Normal 8 4 4 2 3 3 3" xfId="17794"/>
    <cellStyle name="Normal 10 3 4 2 3 3 3" xfId="17795"/>
    <cellStyle name="Normal 8 2 3 4 2 3 3 3" xfId="17796"/>
    <cellStyle name="Normal 12 2 4 2 3 3 3" xfId="17797"/>
    <cellStyle name="Normal 8 3 2 4 2 3 3 3" xfId="17798"/>
    <cellStyle name="Normal 10 2 2 4 2 3 3 3" xfId="17799"/>
    <cellStyle name="Normal 8 2 2 2 4 2 3 3 3" xfId="17800"/>
    <cellStyle name="Normal 14 2 4 2 3 3 3" xfId="17801"/>
    <cellStyle name="Normal 18 3 2 3 3 4" xfId="17802"/>
    <cellStyle name="Normal 8 5 3 2 3 3 3" xfId="17803"/>
    <cellStyle name="Normal 10 4 3 2 3 3 3" xfId="17804"/>
    <cellStyle name="Normal 8 2 4 3 2 3 3 3" xfId="17805"/>
    <cellStyle name="Normal 12 3 3 2 3 3 3" xfId="17806"/>
    <cellStyle name="Normal 8 3 3 3 2 3 3 3" xfId="17807"/>
    <cellStyle name="Normal 10 2 3 3 2 3 3 3" xfId="17808"/>
    <cellStyle name="Normal 8 2 2 3 3 2 3 3 3" xfId="17809"/>
    <cellStyle name="Normal 14 3 3 2 3 3 3" xfId="17810"/>
    <cellStyle name="Normal 16 2 3 2 3 3 3" xfId="17811"/>
    <cellStyle name="Normal 8 4 2 3 2 3 3 3" xfId="17812"/>
    <cellStyle name="Normal 10 3 2 3 2 3 3 3" xfId="17813"/>
    <cellStyle name="Normal 8 2 3 2 3 2 3 3 3" xfId="17814"/>
    <cellStyle name="Normal 12 2 2 3 2 3 3 3" xfId="17815"/>
    <cellStyle name="Normal 8 3 2 2 3 2 3 3 3" xfId="17816"/>
    <cellStyle name="Normal 10 2 2 2 3 2 3 3 3" xfId="17817"/>
    <cellStyle name="Normal 8 2 2 2 2 3 2 3 3 3" xfId="17818"/>
    <cellStyle name="Normal 14 2 2 3 2 3 3 3" xfId="17819"/>
    <cellStyle name="Normal 19 3 2 3 3 3" xfId="17820"/>
    <cellStyle name="Normal 21 2 2 3 3 4" xfId="17821"/>
    <cellStyle name="Normal 8 6 2 2 3 3 3" xfId="17822"/>
    <cellStyle name="Normal 10 5 2 2 3 3 3" xfId="17823"/>
    <cellStyle name="Normal 8 2 5 2 2 3 3 3" xfId="17824"/>
    <cellStyle name="Normal 12 4 2 2 3 3 3" xfId="17825"/>
    <cellStyle name="Normal 8 3 4 2 2 3 3 3" xfId="17826"/>
    <cellStyle name="Normal 10 2 4 2 2 3 3 3" xfId="17827"/>
    <cellStyle name="Normal 8 2 2 4 2 2 3 3 3" xfId="17828"/>
    <cellStyle name="Normal 14 4 2 2 3 3 3" xfId="17829"/>
    <cellStyle name="Normal 16 3 2 2 3 3 3" xfId="17830"/>
    <cellStyle name="Normal 8 4 3 2 2 3 3 3" xfId="17831"/>
    <cellStyle name="Normal 10 3 3 2 2 3 3 3" xfId="17832"/>
    <cellStyle name="Normal 8 2 3 3 2 2 3 3 3" xfId="17833"/>
    <cellStyle name="Normal 12 2 3 2 2 3 3 3" xfId="17834"/>
    <cellStyle name="Normal 8 3 2 3 2 2 3 3 3" xfId="17835"/>
    <cellStyle name="Normal 10 2 2 3 2 2 3 3 3" xfId="17836"/>
    <cellStyle name="Normal 8 2 2 2 3 2 2 3 3 3" xfId="17837"/>
    <cellStyle name="Normal 14 2 3 2 2 3 3 3" xfId="17838"/>
    <cellStyle name="Normal 18 2 2 2 3 3 4" xfId="17839"/>
    <cellStyle name="Normal 8 5 2 2 2 3 3 3" xfId="17840"/>
    <cellStyle name="Normal 10 4 2 2 2 3 3 3" xfId="17841"/>
    <cellStyle name="Normal 8 2 4 2 2 2 3 3 3" xfId="17842"/>
    <cellStyle name="Normal 12 3 2 2 2 3 3 3" xfId="17843"/>
    <cellStyle name="Normal 8 3 3 2 2 2 3 3 3" xfId="17844"/>
    <cellStyle name="Normal 10 2 3 2 2 2 3 3 3" xfId="17845"/>
    <cellStyle name="Normal 8 2 2 3 2 2 2 3 3 3" xfId="17846"/>
    <cellStyle name="Normal 14 3 2 2 2 3 3 3" xfId="17847"/>
    <cellStyle name="Normal 16 2 2 2 2 3 3 3" xfId="17848"/>
    <cellStyle name="Normal 8 4 2 2 2 2 3 3 3" xfId="17849"/>
    <cellStyle name="Normal 10 3 2 2 2 2 3 3 3" xfId="17850"/>
    <cellStyle name="Normal 8 2 3 2 2 2 2 3 3 3" xfId="17851"/>
    <cellStyle name="Normal 12 2 2 2 2 2 3 3 3" xfId="17852"/>
    <cellStyle name="Normal 8 3 2 2 2 2 2 3 3 3" xfId="17853"/>
    <cellStyle name="Normal 10 2 2 2 2 2 2 3 3 3" xfId="17854"/>
    <cellStyle name="Normal 8 2 2 2 2 2 2 2 3 3 3" xfId="17855"/>
    <cellStyle name="Normal 14 2 2 2 2 2 3 3 3" xfId="17856"/>
    <cellStyle name="Normal 19 2 2 2 3 3 3" xfId="17857"/>
    <cellStyle name="Comma 15 2 3 3" xfId="17858"/>
    <cellStyle name="Normal 8 9 2 3 3" xfId="17859"/>
    <cellStyle name="Normal 10 8 2 3 3" xfId="17860"/>
    <cellStyle name="Comma 16 2 3 3" xfId="17861"/>
    <cellStyle name="Normal 8 2 8 2 3 3" xfId="17862"/>
    <cellStyle name="Normal 12 7 2 3 3" xfId="17863"/>
    <cellStyle name="Normal 8 3 7 2 3 3" xfId="17864"/>
    <cellStyle name="Normal 10 2 7 2 3 3" xfId="17865"/>
    <cellStyle name="Normal 8 2 2 7 2 3 3" xfId="17866"/>
    <cellStyle name="Normal 14 7 2 3 3" xfId="17867"/>
    <cellStyle name="Normal 16 6 2 3 3" xfId="17868"/>
    <cellStyle name="Normal 8 4 6 2 3 3" xfId="17869"/>
    <cellStyle name="Normal 10 3 6 2 3 3" xfId="17870"/>
    <cellStyle name="Normal 8 2 3 6 2 3 3" xfId="17871"/>
    <cellStyle name="Normal 12 2 6 2 3 3" xfId="17872"/>
    <cellStyle name="Normal 8 3 2 6 2 3 3" xfId="17873"/>
    <cellStyle name="Normal 10 2 2 6 2 3 3" xfId="17874"/>
    <cellStyle name="Normal 8 2 2 2 6 2 3 3" xfId="17875"/>
    <cellStyle name="Normal 14 2 6 2 3 3" xfId="17876"/>
    <cellStyle name="Normal 18 5 2 3 4" xfId="17877"/>
    <cellStyle name="Normal 8 5 5 2 3 3" xfId="17878"/>
    <cellStyle name="Normal 10 4 5 2 3 3" xfId="17879"/>
    <cellStyle name="Normal 8 2 4 5 2 3 3" xfId="17880"/>
    <cellStyle name="Normal 12 3 5 2 3 3" xfId="17881"/>
    <cellStyle name="Normal 8 3 3 5 2 3 3" xfId="17882"/>
    <cellStyle name="Normal 10 2 3 5 2 3 3" xfId="17883"/>
    <cellStyle name="Normal 8 2 2 3 5 2 3 3" xfId="17884"/>
    <cellStyle name="Normal 14 3 5 2 3 3" xfId="17885"/>
    <cellStyle name="Normal 16 2 5 2 3 3" xfId="17886"/>
    <cellStyle name="Normal 8 4 2 5 2 3 3" xfId="17887"/>
    <cellStyle name="Normal 10 3 2 5 2 3 3" xfId="17888"/>
    <cellStyle name="Normal 8 2 3 2 5 2 3 3" xfId="17889"/>
    <cellStyle name="Normal 12 2 2 5 2 3 3" xfId="17890"/>
    <cellStyle name="Normal 8 3 2 2 5 2 3 3" xfId="17891"/>
    <cellStyle name="Normal 10 2 2 2 5 2 3 3" xfId="17892"/>
    <cellStyle name="Normal 8 2 2 2 2 5 2 3 3" xfId="17893"/>
    <cellStyle name="Normal 14 2 2 5 2 3 3" xfId="17894"/>
    <cellStyle name="Normal 19 5 2 3 3" xfId="17895"/>
    <cellStyle name="Normal 21 4 2 3 4" xfId="17896"/>
    <cellStyle name="Normal 8 6 4 2 3 3" xfId="17897"/>
    <cellStyle name="Normal 10 5 4 2 3 3" xfId="17898"/>
    <cellStyle name="Normal 8 2 5 4 2 3 3" xfId="17899"/>
    <cellStyle name="Normal 12 4 4 2 3 3" xfId="17900"/>
    <cellStyle name="Normal 8 3 4 4 2 3 3" xfId="17901"/>
    <cellStyle name="Normal 10 2 4 4 2 3 3" xfId="17902"/>
    <cellStyle name="Normal 8 2 2 4 4 2 3 3" xfId="17903"/>
    <cellStyle name="Normal 14 4 4 2 3 3" xfId="17904"/>
    <cellStyle name="Normal 16 3 4 2 3 3" xfId="17905"/>
    <cellStyle name="Normal 8 4 3 4 2 3 3" xfId="17906"/>
    <cellStyle name="Normal 10 3 3 4 2 3 3" xfId="17907"/>
    <cellStyle name="Normal 8 2 3 3 4 2 3 3" xfId="17908"/>
    <cellStyle name="Normal 12 2 3 4 2 3 3" xfId="17909"/>
    <cellStyle name="Normal 8 3 2 3 4 2 3 3" xfId="17910"/>
    <cellStyle name="Normal 10 2 2 3 4 2 3 3" xfId="17911"/>
    <cellStyle name="Normal 8 2 2 2 3 4 2 3 3" xfId="17912"/>
    <cellStyle name="Normal 14 2 3 4 2 3 3" xfId="17913"/>
    <cellStyle name="Normal 18 2 4 2 3 4" xfId="17914"/>
    <cellStyle name="Normal 8 5 2 4 2 3 3" xfId="17915"/>
    <cellStyle name="Normal 10 4 2 4 2 3 3" xfId="17916"/>
    <cellStyle name="Normal 8 2 4 2 4 2 3 3" xfId="17917"/>
    <cellStyle name="Normal 12 3 2 4 2 3 3" xfId="17918"/>
    <cellStyle name="Normal 8 3 3 2 4 2 3 3" xfId="17919"/>
    <cellStyle name="Normal 10 2 3 2 4 2 3 3" xfId="17920"/>
    <cellStyle name="Normal 8 2 2 3 2 4 2 3 3" xfId="17921"/>
    <cellStyle name="Normal 14 3 2 4 2 3 3" xfId="17922"/>
    <cellStyle name="Normal 16 2 2 4 2 3 3" xfId="17923"/>
    <cellStyle name="Normal 8 4 2 2 4 2 3 3" xfId="17924"/>
    <cellStyle name="Normal 10 3 2 2 4 2 3 3" xfId="17925"/>
    <cellStyle name="Normal 8 2 3 2 2 4 2 3 3" xfId="17926"/>
    <cellStyle name="Normal 12 2 2 2 4 2 3 3" xfId="17927"/>
    <cellStyle name="Normal 8 3 2 2 2 4 2 3 3" xfId="17928"/>
    <cellStyle name="Normal 10 2 2 2 2 4 2 3 3" xfId="17929"/>
    <cellStyle name="Normal 8 2 2 2 2 2 4 2 3 3" xfId="17930"/>
    <cellStyle name="Normal 14 2 2 2 4 2 3 3" xfId="17931"/>
    <cellStyle name="Normal 19 2 4 2 3 3" xfId="17932"/>
    <cellStyle name="Normal 23 3 2 3 3" xfId="17933"/>
    <cellStyle name="Normal 8 7 3 2 3 3" xfId="17934"/>
    <cellStyle name="Normal 10 6 3 2 3 3" xfId="17935"/>
    <cellStyle name="Normal 8 2 6 3 2 3 3" xfId="17936"/>
    <cellStyle name="Normal 12 5 3 2 3 3" xfId="17937"/>
    <cellStyle name="Normal 8 3 5 3 2 3 3" xfId="17938"/>
    <cellStyle name="Normal 10 2 5 3 2 3 3" xfId="17939"/>
    <cellStyle name="Normal 8 2 2 5 3 2 3 3" xfId="17940"/>
    <cellStyle name="Normal 14 5 3 2 3 3" xfId="17941"/>
    <cellStyle name="Normal 16 4 3 2 3 3" xfId="17942"/>
    <cellStyle name="Normal 8 4 4 3 2 3 3" xfId="17943"/>
    <cellStyle name="Normal 10 3 4 3 2 3 3" xfId="17944"/>
    <cellStyle name="Normal 8 2 3 4 3 2 3 3" xfId="17945"/>
    <cellStyle name="Normal 12 2 4 3 2 3 3" xfId="17946"/>
    <cellStyle name="Normal 8 3 2 4 3 2 3 3" xfId="17947"/>
    <cellStyle name="Normal 10 2 2 4 3 2 3 3" xfId="17948"/>
    <cellStyle name="Normal 8 2 2 2 4 3 2 3 3" xfId="17949"/>
    <cellStyle name="Normal 14 2 4 3 2 3 3" xfId="17950"/>
    <cellStyle name="Normal 18 3 3 2 3 4" xfId="17951"/>
    <cellStyle name="Normal 8 5 3 3 2 3 3" xfId="17952"/>
    <cellStyle name="Normal 10 4 3 3 2 3 3" xfId="17953"/>
    <cellStyle name="Normal 8 2 4 3 3 2 3 3" xfId="17954"/>
    <cellStyle name="Normal 12 3 3 3 2 3 3" xfId="17955"/>
    <cellStyle name="Normal 8 3 3 3 3 2 3 3" xfId="17956"/>
    <cellStyle name="Normal 10 2 3 3 3 2 3 3" xfId="17957"/>
    <cellStyle name="Normal 8 2 2 3 3 3 2 3 3" xfId="17958"/>
    <cellStyle name="Normal 14 3 3 3 2 3 3" xfId="17959"/>
    <cellStyle name="Normal 16 2 3 3 2 3 3" xfId="17960"/>
    <cellStyle name="Normal 8 4 2 3 3 2 3 3" xfId="17961"/>
    <cellStyle name="Normal 10 3 2 3 3 2 3 3" xfId="17962"/>
    <cellStyle name="Normal 8 2 3 2 3 3 2 3 3" xfId="17963"/>
    <cellStyle name="Normal 12 2 2 3 3 2 3 3" xfId="17964"/>
    <cellStyle name="Normal 8 3 2 2 3 3 2 3 3" xfId="17965"/>
    <cellStyle name="Normal 10 2 2 2 3 3 2 3 3" xfId="17966"/>
    <cellStyle name="Normal 8 2 2 2 2 3 3 2 3 3" xfId="17967"/>
    <cellStyle name="Normal 14 2 2 3 3 2 3 3" xfId="17968"/>
    <cellStyle name="Normal 19 3 3 2 3 3" xfId="17969"/>
    <cellStyle name="Normal 21 2 3 2 3 4" xfId="17970"/>
    <cellStyle name="Normal 8 6 2 3 2 3 3" xfId="17971"/>
    <cellStyle name="Normal 10 5 2 3 2 3 3" xfId="17972"/>
    <cellStyle name="Normal 8 2 5 2 3 2 3 3" xfId="17973"/>
    <cellStyle name="Normal 12 4 2 3 2 3 3" xfId="17974"/>
    <cellStyle name="Normal 8 3 4 2 3 2 3 3" xfId="17975"/>
    <cellStyle name="Normal 10 2 4 2 3 2 3 3" xfId="17976"/>
    <cellStyle name="Normal 8 2 2 4 2 3 2 3 3" xfId="17977"/>
    <cellStyle name="Normal 14 4 2 3 2 3 3" xfId="17978"/>
    <cellStyle name="Normal 16 3 2 3 2 3 3" xfId="17979"/>
    <cellStyle name="Normal 8 4 3 2 3 2 3 3" xfId="17980"/>
    <cellStyle name="Normal 10 3 3 2 3 2 3 3" xfId="17981"/>
    <cellStyle name="Normal 8 2 3 3 2 3 2 3 3" xfId="17982"/>
    <cellStyle name="Normal 12 2 3 2 3 2 3 3" xfId="17983"/>
    <cellStyle name="Normal 8 3 2 3 2 3 2 3 3" xfId="17984"/>
    <cellStyle name="Normal 10 2 2 3 2 3 2 3 3" xfId="17985"/>
    <cellStyle name="Normal 8 2 2 2 3 2 3 2 3 3" xfId="17986"/>
    <cellStyle name="Normal 14 2 3 2 3 2 3 3" xfId="17987"/>
    <cellStyle name="Normal 18 2 2 3 2 3 4" xfId="17988"/>
    <cellStyle name="Normal 8 5 2 2 3 2 3 3" xfId="17989"/>
    <cellStyle name="Normal 10 4 2 2 3 2 3 3" xfId="17990"/>
    <cellStyle name="Normal 8 2 4 2 2 3 2 3 3" xfId="17991"/>
    <cellStyle name="Normal 12 3 2 2 3 2 3 3" xfId="17992"/>
    <cellStyle name="Normal 8 3 3 2 2 3 2 3 3" xfId="17993"/>
    <cellStyle name="Normal 10 2 3 2 2 3 2 3 3" xfId="17994"/>
    <cellStyle name="Normal 8 2 2 3 2 2 3 2 3 3" xfId="17995"/>
    <cellStyle name="Normal 14 3 2 2 3 2 3 3" xfId="17996"/>
    <cellStyle name="Normal 16 2 2 2 3 2 3 3" xfId="17997"/>
    <cellStyle name="Normal 8 4 2 2 2 3 2 3 3" xfId="17998"/>
    <cellStyle name="Normal 10 3 2 2 2 3 2 3 3" xfId="17999"/>
    <cellStyle name="Normal 8 2 3 2 2 2 3 2 3 3" xfId="18000"/>
    <cellStyle name="Normal 12 2 2 2 2 3 2 3 3" xfId="18001"/>
    <cellStyle name="Normal 8 3 2 2 2 2 3 2 3 3" xfId="18002"/>
    <cellStyle name="Normal 10 2 2 2 2 2 3 2 3 3" xfId="18003"/>
    <cellStyle name="Normal 8 2 2 2 2 2 2 3 2 3 3" xfId="18004"/>
    <cellStyle name="Normal 14 2 2 2 2 3 2 3 3" xfId="18005"/>
    <cellStyle name="Normal 19 2 2 3 2 3 3" xfId="18006"/>
    <cellStyle name="Normal 24 2 2 3 3" xfId="18007"/>
    <cellStyle name="Normal 8 8 2 2 3 3" xfId="18008"/>
    <cellStyle name="Normal 10 7 2 2 3 3" xfId="18009"/>
    <cellStyle name="Normal 8 2 7 2 2 3 3" xfId="18010"/>
    <cellStyle name="Normal 12 6 2 2 3 3" xfId="18011"/>
    <cellStyle name="Normal 8 3 6 2 2 3 3" xfId="18012"/>
    <cellStyle name="Normal 10 2 6 2 2 3 3" xfId="18013"/>
    <cellStyle name="Normal 8 2 2 6 2 2 3 3" xfId="18014"/>
    <cellStyle name="Normal 14 6 2 2 3 3" xfId="18015"/>
    <cellStyle name="Normal 16 5 2 2 3 3" xfId="18016"/>
    <cellStyle name="Normal 8 4 5 2 2 3 3" xfId="18017"/>
    <cellStyle name="Normal 10 3 5 2 2 3 3" xfId="18018"/>
    <cellStyle name="Normal 8 2 3 5 2 2 3 3" xfId="18019"/>
    <cellStyle name="Normal 12 2 5 2 2 3 3" xfId="18020"/>
    <cellStyle name="Normal 8 3 2 5 2 2 3 3" xfId="18021"/>
    <cellStyle name="Normal 10 2 2 5 2 2 3 3" xfId="18022"/>
    <cellStyle name="Normal 8 2 2 2 5 2 2 3 3" xfId="18023"/>
    <cellStyle name="Normal 14 2 5 2 2 3 3" xfId="18024"/>
    <cellStyle name="Normal 18 4 2 2 3 4" xfId="18025"/>
    <cellStyle name="Normal 8 5 4 2 2 3 3" xfId="18026"/>
    <cellStyle name="Normal 10 4 4 2 2 3 3" xfId="18027"/>
    <cellStyle name="Normal 8 2 4 4 2 2 3 3" xfId="18028"/>
    <cellStyle name="Normal 12 3 4 2 2 3 3" xfId="18029"/>
    <cellStyle name="Normal 8 3 3 4 2 2 3 3" xfId="18030"/>
    <cellStyle name="Normal 10 2 3 4 2 2 3 3" xfId="18031"/>
    <cellStyle name="Normal 8 2 2 3 4 2 2 3 3" xfId="18032"/>
    <cellStyle name="Normal 14 3 4 2 2 3 3" xfId="18033"/>
    <cellStyle name="Normal 16 2 4 2 2 3 3" xfId="18034"/>
    <cellStyle name="Normal 8 4 2 4 2 2 3 3" xfId="18035"/>
    <cellStyle name="Normal 10 3 2 4 2 2 3 3" xfId="18036"/>
    <cellStyle name="Normal 8 2 3 2 4 2 2 3 3" xfId="18037"/>
    <cellStyle name="Normal 12 2 2 4 2 2 3 3" xfId="18038"/>
    <cellStyle name="Normal 8 3 2 2 4 2 2 3 3" xfId="18039"/>
    <cellStyle name="Normal 10 2 2 2 4 2 2 3 3" xfId="18040"/>
    <cellStyle name="Normal 8 2 2 2 2 4 2 2 3 3" xfId="18041"/>
    <cellStyle name="Normal 14 2 2 4 2 2 3 3" xfId="18042"/>
    <cellStyle name="Normal 19 4 2 2 3 3" xfId="18043"/>
    <cellStyle name="Normal 21 3 2 2 3 4" xfId="18044"/>
    <cellStyle name="Normal 8 6 3 2 2 3 3" xfId="18045"/>
    <cellStyle name="Normal 10 5 3 2 2 3 3" xfId="18046"/>
    <cellStyle name="Normal 8 2 5 3 2 2 3 3" xfId="18047"/>
    <cellStyle name="Normal 12 4 3 2 2 3 3" xfId="18048"/>
    <cellStyle name="Normal 8 3 4 3 2 2 3 3" xfId="18049"/>
    <cellStyle name="Normal 10 2 4 3 2 2 3 3" xfId="18050"/>
    <cellStyle name="Normal 8 2 2 4 3 2 2 3 3" xfId="18051"/>
    <cellStyle name="Normal 14 4 3 2 2 3 3" xfId="18052"/>
    <cellStyle name="Normal 16 3 3 2 2 3 3" xfId="18053"/>
    <cellStyle name="Normal 8 4 3 3 2 2 3 3" xfId="18054"/>
    <cellStyle name="Normal 10 3 3 3 2 2 3 3" xfId="18055"/>
    <cellStyle name="Normal 8 2 3 3 3 2 2 3 3" xfId="18056"/>
    <cellStyle name="Normal 12 2 3 3 2 2 3 3" xfId="18057"/>
    <cellStyle name="Normal 8 3 2 3 3 2 2 3 3" xfId="18058"/>
    <cellStyle name="Normal 10 2 2 3 3 2 2 3 3" xfId="18059"/>
    <cellStyle name="Normal 8 2 2 2 3 3 2 2 3 3" xfId="18060"/>
    <cellStyle name="Normal 14 2 3 3 2 2 3 3" xfId="18061"/>
    <cellStyle name="Normal 18 2 3 2 2 3 4" xfId="18062"/>
    <cellStyle name="Normal 8 5 2 3 2 2 3 3" xfId="18063"/>
    <cellStyle name="Normal 10 4 2 3 2 2 3 3" xfId="18064"/>
    <cellStyle name="Normal 8 2 4 2 3 2 2 3 3" xfId="18065"/>
    <cellStyle name="Normal 12 3 2 3 2 2 3 3" xfId="18066"/>
    <cellStyle name="Normal 8 3 3 2 3 2 2 3 3" xfId="18067"/>
    <cellStyle name="Normal 10 2 3 2 3 2 2 3 3" xfId="18068"/>
    <cellStyle name="Normal 8 2 2 3 2 3 2 2 3 3" xfId="18069"/>
    <cellStyle name="Normal 14 3 2 3 2 2 3 3" xfId="18070"/>
    <cellStyle name="Normal 16 2 2 3 2 2 3 3" xfId="18071"/>
    <cellStyle name="Normal 8 4 2 2 3 2 2 3 3" xfId="18072"/>
    <cellStyle name="Normal 10 3 2 2 3 2 2 3 3" xfId="18073"/>
    <cellStyle name="Normal 8 2 3 2 2 3 2 2 3 3" xfId="18074"/>
    <cellStyle name="Normal 12 2 2 2 3 2 2 3 3" xfId="18075"/>
    <cellStyle name="Normal 8 3 2 2 2 3 2 2 3 3" xfId="18076"/>
    <cellStyle name="Normal 10 2 2 2 2 3 2 2 3 3" xfId="18077"/>
    <cellStyle name="Normal 8 2 2 2 2 2 3 2 2 3 3" xfId="18078"/>
    <cellStyle name="Normal 14 2 2 2 3 2 2 3 3" xfId="18079"/>
    <cellStyle name="Normal 19 2 3 2 2 3 3" xfId="18080"/>
    <cellStyle name="Normal 23 2 2 2 3 3" xfId="18081"/>
    <cellStyle name="Normal 8 7 2 2 2 3 3" xfId="18082"/>
    <cellStyle name="Normal 10 6 2 2 2 3 3" xfId="18083"/>
    <cellStyle name="Normal 8 2 6 2 2 2 3 3" xfId="18084"/>
    <cellStyle name="Normal 12 5 2 2 2 3 3" xfId="18085"/>
    <cellStyle name="Normal 8 3 5 2 2 2 3 3" xfId="18086"/>
    <cellStyle name="Normal 10 2 5 2 2 2 3 3" xfId="18087"/>
    <cellStyle name="Normal 8 2 2 5 2 2 2 3 3" xfId="18088"/>
    <cellStyle name="Normal 14 5 2 2 2 3 3" xfId="18089"/>
    <cellStyle name="Normal 16 4 2 2 2 3 3" xfId="18090"/>
    <cellStyle name="Normal 8 4 4 2 2 2 3 3" xfId="18091"/>
    <cellStyle name="Normal 10 3 4 2 2 2 3 3" xfId="18092"/>
    <cellStyle name="Normal 8 2 3 4 2 2 2 3 3" xfId="18093"/>
    <cellStyle name="Normal 12 2 4 2 2 2 3 3" xfId="18094"/>
    <cellStyle name="Normal 8 3 2 4 2 2 2 3 3" xfId="18095"/>
    <cellStyle name="Normal 10 2 2 4 2 2 2 3 3" xfId="18096"/>
    <cellStyle name="Normal 8 2 2 2 4 2 2 2 3 3" xfId="18097"/>
    <cellStyle name="Normal 14 2 4 2 2 2 3 3" xfId="18098"/>
    <cellStyle name="Normal 18 3 2 2 2 3 4" xfId="18099"/>
    <cellStyle name="Normal 8 5 3 2 2 2 3 3" xfId="18100"/>
    <cellStyle name="Normal 10 4 3 2 2 2 3 3" xfId="18101"/>
    <cellStyle name="Normal 8 2 4 3 2 2 2 3 3" xfId="18102"/>
    <cellStyle name="Normal 12 3 3 2 2 2 3 3" xfId="18103"/>
    <cellStyle name="Normal 8 3 3 3 2 2 2 3 3" xfId="18104"/>
    <cellStyle name="Normal 10 2 3 3 2 2 2 3 3" xfId="18105"/>
    <cellStyle name="Normal 8 2 2 3 3 2 2 2 3 3" xfId="18106"/>
    <cellStyle name="Normal 14 3 3 2 2 2 3 3" xfId="18107"/>
    <cellStyle name="Normal 16 2 3 2 2 2 3 3" xfId="18108"/>
    <cellStyle name="Normal 8 4 2 3 2 2 2 3 3" xfId="18109"/>
    <cellStyle name="Normal 10 3 2 3 2 2 2 3 3" xfId="18110"/>
    <cellStyle name="Normal 8 2 3 2 3 2 2 2 3 3" xfId="18111"/>
    <cellStyle name="Normal 12 2 2 3 2 2 2 3 3" xfId="18112"/>
    <cellStyle name="Normal 8 3 2 2 3 2 2 2 3 3" xfId="18113"/>
    <cellStyle name="Normal 10 2 2 2 3 2 2 2 3 3" xfId="18114"/>
    <cellStyle name="Normal 8 2 2 2 2 3 2 2 2 3 3" xfId="18115"/>
    <cellStyle name="Normal 14 2 2 3 2 2 2 3 3" xfId="18116"/>
    <cellStyle name="Normal 19 3 2 2 2 3 3" xfId="18117"/>
    <cellStyle name="Normal 21 2 2 2 2 3 4" xfId="18118"/>
    <cellStyle name="Normal 8 6 2 2 2 2 3 3" xfId="18119"/>
    <cellStyle name="Normal 10 5 2 2 2 2 3 3" xfId="18120"/>
    <cellStyle name="Normal 8 2 5 2 2 2 2 3 3" xfId="18121"/>
    <cellStyle name="Normal 12 4 2 2 2 2 3 3" xfId="18122"/>
    <cellStyle name="Normal 8 3 4 2 2 2 2 3 3" xfId="18123"/>
    <cellStyle name="Normal 10 2 4 2 2 2 2 3 3" xfId="18124"/>
    <cellStyle name="Normal 8 2 2 4 2 2 2 2 3 3" xfId="18125"/>
    <cellStyle name="Normal 14 4 2 2 2 2 3 3" xfId="18126"/>
    <cellStyle name="Normal 16 3 2 2 2 2 3 3" xfId="18127"/>
    <cellStyle name="Normal 8 4 3 2 2 2 2 3 3" xfId="18128"/>
    <cellStyle name="Normal 10 3 3 2 2 2 2 3 3" xfId="18129"/>
    <cellStyle name="Normal 8 2 3 3 2 2 2 2 3 3" xfId="18130"/>
    <cellStyle name="Normal 12 2 3 2 2 2 2 3 3" xfId="18131"/>
    <cellStyle name="Normal 8 3 2 3 2 2 2 2 3 3" xfId="18132"/>
    <cellStyle name="Normal 10 2 2 3 2 2 2 2 3 3" xfId="18133"/>
    <cellStyle name="Normal 8 2 2 2 3 2 2 2 2 3 3" xfId="18134"/>
    <cellStyle name="Normal 14 2 3 2 2 2 2 3 3" xfId="18135"/>
    <cellStyle name="Normal 18 2 2 2 2 2 3 4" xfId="18136"/>
    <cellStyle name="Normal 8 5 2 2 2 2 2 3 3" xfId="18137"/>
    <cellStyle name="Normal 10 4 2 2 2 2 2 3 3" xfId="18138"/>
    <cellStyle name="Normal 8 2 4 2 2 2 2 2 3 3" xfId="18139"/>
    <cellStyle name="Normal 12 3 2 2 2 2 2 3 3" xfId="18140"/>
    <cellStyle name="Normal 8 3 3 2 2 2 2 2 3 3" xfId="18141"/>
    <cellStyle name="Normal 10 2 3 2 2 2 2 2 3 3" xfId="18142"/>
    <cellStyle name="Normal 8 2 2 3 2 2 2 2 2 3 3" xfId="18143"/>
    <cellStyle name="Normal 14 3 2 2 2 2 2 3 3" xfId="18144"/>
    <cellStyle name="Normal 16 2 2 2 2 2 2 3 3" xfId="18145"/>
    <cellStyle name="Normal 8 4 2 2 2 2 2 2 3 3" xfId="18146"/>
    <cellStyle name="Normal 10 3 2 2 2 2 2 2 3 3" xfId="18147"/>
    <cellStyle name="Normal 8 2 3 2 2 2 2 2 2 3 3" xfId="18148"/>
    <cellStyle name="Normal 12 2 2 2 2 2 2 2 3 3" xfId="18149"/>
    <cellStyle name="Normal 8 3 2 2 2 2 2 2 2 3 3" xfId="18150"/>
    <cellStyle name="Normal 8 2 2 2 2 2 2 2 2 2 3 3" xfId="18151"/>
    <cellStyle name="Normal 14 2 2 2 2 2 2 2 3 3" xfId="18152"/>
    <cellStyle name="Normal 19 2 2 2 2 2 3 3" xfId="18153"/>
    <cellStyle name="Normal 29 2 3 3" xfId="18154"/>
    <cellStyle name="Normal 10 2 2 2 2 2 2 2 2 2 3 7" xfId="18155"/>
    <cellStyle name="20% - Accent1 2 4 3" xfId="18156"/>
    <cellStyle name="40% - Accent1 2 4 3" xfId="18157"/>
    <cellStyle name="20% - Accent2 2 4 3" xfId="18158"/>
    <cellStyle name="40% - Accent2 2 4 3" xfId="18159"/>
    <cellStyle name="20% - Accent3 2 4 3" xfId="18160"/>
    <cellStyle name="40% - Accent3 2 4 3" xfId="18161"/>
    <cellStyle name="20% - Accent4 2 4 3" xfId="18162"/>
    <cellStyle name="40% - Accent4 2 4 3" xfId="18163"/>
    <cellStyle name="20% - Accent5 2 4 3" xfId="18164"/>
    <cellStyle name="40% - Accent5 2 4 3" xfId="18165"/>
    <cellStyle name="20% - Accent6 2 4 3" xfId="18166"/>
    <cellStyle name="40% - Accent6 2 4 3" xfId="18167"/>
    <cellStyle name="Normal 32 2 3 3" xfId="18168"/>
    <cellStyle name="Normal 2 4 2 3 3" xfId="18169"/>
    <cellStyle name="Note 2 2 3 8" xfId="18170"/>
    <cellStyle name="Normal 10 2 2 2 2 2 2 2 3 2 3 8" xfId="18171"/>
    <cellStyle name="Normal 18 6 2 3 4" xfId="18172"/>
    <cellStyle name="Normal 21 5 2 3 3" xfId="18173"/>
    <cellStyle name="Normal 10 2 2 2 2 5 2 3 3" xfId="18174"/>
    <cellStyle name="Normal 27 2 2 3 7" xfId="18175"/>
    <cellStyle name="Normal 34 3 3" xfId="18176"/>
    <cellStyle name="Percent 15 3 3" xfId="18177"/>
    <cellStyle name="Comma 2 2 3 8" xfId="18178"/>
    <cellStyle name="Normal 5 2 3 8" xfId="18179"/>
    <cellStyle name="20% - Accent1 3 3 3" xfId="18180"/>
    <cellStyle name="40% - Accent1 3 3 3" xfId="18181"/>
    <cellStyle name="20% - Accent2 3 3 3" xfId="18182"/>
    <cellStyle name="40% - Accent2 3 3 3" xfId="18183"/>
    <cellStyle name="20% - Accent3 3 3 3" xfId="18184"/>
    <cellStyle name="40% - Accent3 3 3 3" xfId="18185"/>
    <cellStyle name="20% - Accent4 3 3 3" xfId="18186"/>
    <cellStyle name="40% - Accent4 3 3 3" xfId="18187"/>
    <cellStyle name="20% - Accent5 3 3 3" xfId="18188"/>
    <cellStyle name="40% - Accent5 3 3 3" xfId="18189"/>
    <cellStyle name="20% - Accent6 3 3 3" xfId="18190"/>
    <cellStyle name="40% - Accent6 3 3 3" xfId="18191"/>
    <cellStyle name="Normal 10 2 2 2 2 2 2 2 5 2 7" xfId="18192"/>
    <cellStyle name="Normal 2 7 2 3" xfId="18193"/>
    <cellStyle name="Percent 2 5 2 3" xfId="18194"/>
    <cellStyle name="Comma [0] 2 4 2 7" xfId="18195"/>
    <cellStyle name="Normal 27 4 2 7" xfId="18196"/>
    <cellStyle name="Normal 18 8 2 4" xfId="18197"/>
    <cellStyle name="Normal 21 7 2 4" xfId="18198"/>
    <cellStyle name="Comma 17 3 2 3" xfId="18199"/>
    <cellStyle name="Comma 3 3 2 5" xfId="18200"/>
    <cellStyle name="Normal 8 11 2 3" xfId="18201"/>
    <cellStyle name="Comma 4 3 2 5" xfId="18202"/>
    <cellStyle name="Normal 10 10 2 3" xfId="18203"/>
    <cellStyle name="Comma 5 3 2 4" xfId="18204"/>
    <cellStyle name="Normal 8 2 10 2 3" xfId="18205"/>
    <cellStyle name="Normal 12 9 2 3" xfId="18206"/>
    <cellStyle name="Comma 7 3 2 3" xfId="18207"/>
    <cellStyle name="Comma 6 3 2 4" xfId="18208"/>
    <cellStyle name="Normal 8 3 9 2 3" xfId="18209"/>
    <cellStyle name="Normal 10 2 9 2 3" xfId="18210"/>
    <cellStyle name="Normal 8 2 2 9 2 3" xfId="18211"/>
    <cellStyle name="Normal 14 9 2 3" xfId="18212"/>
    <cellStyle name="Normal 16 8 2 3" xfId="18213"/>
    <cellStyle name="Comma 8 3 2 3" xfId="18214"/>
    <cellStyle name="Normal 8 4 8 2 3" xfId="18215"/>
    <cellStyle name="Normal 10 3 8 2 3" xfId="18216"/>
    <cellStyle name="Normal 8 2 3 8 2 3" xfId="18217"/>
    <cellStyle name="Normal 12 2 8 2 3" xfId="18218"/>
    <cellStyle name="Normal 8 3 2 8 2 3" xfId="18219"/>
    <cellStyle name="Normal 10 2 2 8 2 3" xfId="18220"/>
    <cellStyle name="Normal 8 2 2 2 8 2 3" xfId="18221"/>
    <cellStyle name="Normal 14 2 8 2 3" xfId="18222"/>
    <cellStyle name="Comma 9 3 2 3" xfId="18223"/>
    <cellStyle name="Comma 10 3 2 3" xfId="18224"/>
    <cellStyle name="Normal 8 5 7 2 3" xfId="18225"/>
    <cellStyle name="Normal 10 4 7 2 3" xfId="18226"/>
    <cellStyle name="Normal 8 2 4 7 2 3" xfId="18227"/>
    <cellStyle name="Normal 12 3 7 2 3" xfId="18228"/>
    <cellStyle name="Normal 8 3 3 7 2 3" xfId="18229"/>
    <cellStyle name="Normal 10 2 3 7 2 3" xfId="18230"/>
    <cellStyle name="Normal 8 2 2 3 7 2 3" xfId="18231"/>
    <cellStyle name="Normal 14 3 7 2 3" xfId="18232"/>
    <cellStyle name="Normal 16 2 7 2 3" xfId="18233"/>
    <cellStyle name="Normal 8 4 2 7 2 3" xfId="18234"/>
    <cellStyle name="Normal 10 3 2 7 2 3" xfId="18235"/>
    <cellStyle name="Normal 8 2 3 2 7 2 3" xfId="18236"/>
    <cellStyle name="Normal 12 2 2 7 2 3" xfId="18237"/>
    <cellStyle name="Normal 8 3 2 2 7 2 3" xfId="18238"/>
    <cellStyle name="Normal 10 2 2 2 7 2 3" xfId="18239"/>
    <cellStyle name="Normal 8 2 2 2 2 7 2 3" xfId="18240"/>
    <cellStyle name="Normal 14 2 2 7 2 3" xfId="18241"/>
    <cellStyle name="Normal 19 7 2 3" xfId="18242"/>
    <cellStyle name="Comma 11 3 2 3" xfId="18243"/>
    <cellStyle name="Normal 8 6 6 2 3" xfId="18244"/>
    <cellStyle name="Normal 10 5 6 2 3" xfId="18245"/>
    <cellStyle name="Normal 8 2 5 6 2 3" xfId="18246"/>
    <cellStyle name="Normal 12 4 6 2 3" xfId="18247"/>
    <cellStyle name="Normal 8 3 4 6 2 3" xfId="18248"/>
    <cellStyle name="Normal 10 2 4 6 2 3" xfId="18249"/>
    <cellStyle name="Normal 8 2 2 4 6 2 3" xfId="18250"/>
    <cellStyle name="Normal 14 4 6 2 3" xfId="18251"/>
    <cellStyle name="Normal 16 3 6 2 3" xfId="18252"/>
    <cellStyle name="Normal 8 4 3 6 2 3" xfId="18253"/>
    <cellStyle name="Normal 10 3 3 6 2 3" xfId="18254"/>
    <cellStyle name="Normal 8 2 3 3 6 2 3" xfId="18255"/>
    <cellStyle name="Normal 12 2 3 6 2 3" xfId="18256"/>
    <cellStyle name="Normal 8 3 2 3 6 2 3" xfId="18257"/>
    <cellStyle name="Normal 10 2 2 3 6 2 3" xfId="18258"/>
    <cellStyle name="Normal 8 2 2 2 3 6 2 3" xfId="18259"/>
    <cellStyle name="Normal 14 2 3 6 2 3" xfId="18260"/>
    <cellStyle name="Normal 18 2 6 2 4" xfId="18261"/>
    <cellStyle name="Normal 8 5 2 6 2 3" xfId="18262"/>
    <cellStyle name="Normal 10 4 2 6 2 3" xfId="18263"/>
    <cellStyle name="Normal 8 2 4 2 6 2 3" xfId="18264"/>
    <cellStyle name="Normal 12 3 2 6 2 3" xfId="18265"/>
    <cellStyle name="Normal 8 3 3 2 6 2 3" xfId="18266"/>
    <cellStyle name="Normal 10 2 3 2 6 2 3" xfId="18267"/>
    <cellStyle name="Normal 8 2 2 3 2 6 2 3" xfId="18268"/>
    <cellStyle name="Normal 14 3 2 6 2 3" xfId="18269"/>
    <cellStyle name="Normal 16 2 2 6 2 3" xfId="18270"/>
    <cellStyle name="Normal 8 4 2 2 6 2 3" xfId="18271"/>
    <cellStyle name="Normal 10 3 2 2 6 2 3" xfId="18272"/>
    <cellStyle name="Normal 8 2 3 2 2 6 2 3" xfId="18273"/>
    <cellStyle name="Normal 12 2 2 2 6 2 3" xfId="18274"/>
    <cellStyle name="Normal 8 3 2 2 2 6 2 3" xfId="18275"/>
    <cellStyle name="Normal 10 2 2 2 2 7 2 3" xfId="18276"/>
    <cellStyle name="Normal 8 2 2 2 2 2 6 2 3" xfId="18277"/>
    <cellStyle name="Normal 14 2 2 2 6 2 3" xfId="18278"/>
    <cellStyle name="Normal 19 2 6 2 3" xfId="18279"/>
    <cellStyle name="Comma 12 3 2 3" xfId="18280"/>
    <cellStyle name="Normal 23 5 2 3" xfId="18281"/>
    <cellStyle name="Comma 13 3 2 3" xfId="18282"/>
    <cellStyle name="Normal 8 7 5 2 3" xfId="18283"/>
    <cellStyle name="Normal 10 6 5 2 3" xfId="18284"/>
    <cellStyle name="Normal 8 2 6 5 2 3" xfId="18285"/>
    <cellStyle name="Normal 12 5 5 2 3" xfId="18286"/>
    <cellStyle name="Normal 8 3 5 5 2 3" xfId="18287"/>
    <cellStyle name="Normal 10 2 5 5 2 3" xfId="18288"/>
    <cellStyle name="Normal 8 2 2 5 5 2 3" xfId="18289"/>
    <cellStyle name="Normal 14 5 5 2 3" xfId="18290"/>
    <cellStyle name="Normal 16 4 5 2 3" xfId="18291"/>
    <cellStyle name="Normal 8 4 4 5 2 3" xfId="18292"/>
    <cellStyle name="Normal 10 3 4 5 2 3" xfId="18293"/>
    <cellStyle name="Normal 8 2 3 4 5 2 3" xfId="18294"/>
    <cellStyle name="Normal 12 2 4 5 2 3" xfId="18295"/>
    <cellStyle name="Normal 8 3 2 4 5 2 3" xfId="18296"/>
    <cellStyle name="Normal 10 2 2 4 5 2 3" xfId="18297"/>
    <cellStyle name="Normal 8 2 2 2 4 5 2 3" xfId="18298"/>
    <cellStyle name="Normal 14 2 4 5 2 3" xfId="18299"/>
    <cellStyle name="Normal 18 3 5 2 4" xfId="18300"/>
    <cellStyle name="Normal 8 5 3 5 2 3" xfId="18301"/>
    <cellStyle name="Normal 10 4 3 5 2 3" xfId="18302"/>
    <cellStyle name="Normal 8 2 4 3 5 2 3" xfId="18303"/>
    <cellStyle name="Normal 12 3 3 5 2 3" xfId="18304"/>
    <cellStyle name="Normal 8 3 3 3 5 2 3" xfId="18305"/>
    <cellStyle name="Normal 10 2 3 3 5 2 3" xfId="18306"/>
    <cellStyle name="Normal 8 2 2 3 3 5 2 3" xfId="18307"/>
    <cellStyle name="Normal 14 3 3 5 2 3" xfId="18308"/>
    <cellStyle name="Normal 16 2 3 5 2 3" xfId="18309"/>
    <cellStyle name="Normal 8 4 2 3 5 2 3" xfId="18310"/>
    <cellStyle name="Normal 10 3 2 3 5 2 3" xfId="18311"/>
    <cellStyle name="Normal 8 2 3 2 3 5 2 3" xfId="18312"/>
    <cellStyle name="Normal 12 2 2 3 5 2 3" xfId="18313"/>
    <cellStyle name="Normal 8 3 2 2 3 5 2 3" xfId="18314"/>
    <cellStyle name="Normal 10 2 2 2 3 5 2 3" xfId="18315"/>
    <cellStyle name="Normal 8 2 2 2 2 3 5 2 3" xfId="18316"/>
    <cellStyle name="Normal 14 2 2 3 5 2 3" xfId="18317"/>
    <cellStyle name="Normal 19 3 5 2 3" xfId="18318"/>
    <cellStyle name="Normal 21 2 5 2 4" xfId="18319"/>
    <cellStyle name="Normal 8 6 2 5 2 3" xfId="18320"/>
    <cellStyle name="Normal 10 5 2 5 2 3" xfId="18321"/>
    <cellStyle name="Normal 8 2 5 2 5 2 3" xfId="18322"/>
    <cellStyle name="Normal 12 4 2 5 2 3" xfId="18323"/>
    <cellStyle name="Normal 8 3 4 2 5 2 3" xfId="18324"/>
    <cellStyle name="Normal 10 2 4 2 5 2 3" xfId="18325"/>
    <cellStyle name="Normal 8 2 2 4 2 5 2 3" xfId="18326"/>
    <cellStyle name="Normal 14 4 2 5 2 3" xfId="18327"/>
    <cellStyle name="Normal 16 3 2 5 2 3" xfId="18328"/>
    <cellStyle name="Normal 8 4 3 2 5 2 3" xfId="18329"/>
    <cellStyle name="Normal 10 3 3 2 5 2 3" xfId="18330"/>
    <cellStyle name="Normal 8 2 3 3 2 5 2 3" xfId="18331"/>
    <cellStyle name="Normal 12 2 3 2 5 2 3" xfId="18332"/>
    <cellStyle name="Normal 8 3 2 3 2 5 2 3" xfId="18333"/>
    <cellStyle name="Normal 10 2 2 3 2 5 2 3" xfId="18334"/>
    <cellStyle name="Normal 8 2 2 2 3 2 5 2 3" xfId="18335"/>
    <cellStyle name="Normal 14 2 3 2 5 2 3" xfId="18336"/>
    <cellStyle name="Normal 18 2 2 5 2 4" xfId="18337"/>
    <cellStyle name="Normal 8 5 2 2 5 2 3" xfId="18338"/>
    <cellStyle name="Normal 10 4 2 2 5 2 3" xfId="18339"/>
    <cellStyle name="Normal 8 2 4 2 2 5 2 3" xfId="18340"/>
    <cellStyle name="Normal 12 3 2 2 5 2 3" xfId="18341"/>
    <cellStyle name="Normal 8 3 3 2 2 5 2 3" xfId="18342"/>
    <cellStyle name="Normal 10 2 3 2 2 5 2 3" xfId="18343"/>
    <cellStyle name="Normal 8 2 2 3 2 2 5 2 3" xfId="18344"/>
    <cellStyle name="Normal 14 3 2 2 5 2 3" xfId="18345"/>
    <cellStyle name="Normal 16 2 2 2 5 2 3" xfId="18346"/>
    <cellStyle name="Normal 8 4 2 2 2 5 2 3" xfId="18347"/>
    <cellStyle name="Normal 10 3 2 2 2 5 2 3" xfId="18348"/>
    <cellStyle name="Normal 8 2 3 2 2 2 5 2 3" xfId="18349"/>
    <cellStyle name="Normal 12 2 2 2 2 5 2 3" xfId="18350"/>
    <cellStyle name="Normal 8 3 2 2 2 2 5 2 3" xfId="18351"/>
    <cellStyle name="Normal 10 2 2 2 2 2 5 2 3" xfId="18352"/>
    <cellStyle name="Normal 8 2 2 2 2 2 2 5 2 3" xfId="18353"/>
    <cellStyle name="Normal 14 2 2 2 2 5 2 3" xfId="18354"/>
    <cellStyle name="Normal 19 2 2 5 2 3" xfId="18355"/>
    <cellStyle name="Normal 24 4 2 3" xfId="18356"/>
    <cellStyle name="Comma 14 3 2 3" xfId="18357"/>
    <cellStyle name="Normal 8 8 4 2 3" xfId="18358"/>
    <cellStyle name="Normal 10 7 4 2 3" xfId="18359"/>
    <cellStyle name="Normal 8 2 7 4 2 3" xfId="18360"/>
    <cellStyle name="Normal 12 6 4 2 3" xfId="18361"/>
    <cellStyle name="Normal 8 3 6 4 2 3" xfId="18362"/>
    <cellStyle name="Normal 10 2 6 4 2 3" xfId="18363"/>
    <cellStyle name="Normal 8 2 2 6 4 2 3" xfId="18364"/>
    <cellStyle name="Normal 14 6 4 2 3" xfId="18365"/>
    <cellStyle name="Normal 16 5 4 2 3" xfId="18366"/>
    <cellStyle name="Normal 8 4 5 4 2 3" xfId="18367"/>
    <cellStyle name="Normal 10 3 5 4 2 3" xfId="18368"/>
    <cellStyle name="Normal 8 2 3 5 4 2 3" xfId="18369"/>
    <cellStyle name="Normal 12 2 5 4 2 3" xfId="18370"/>
    <cellStyle name="Normal 8 3 2 5 4 2 3" xfId="18371"/>
    <cellStyle name="Normal 10 2 2 5 4 2 3" xfId="18372"/>
    <cellStyle name="Normal 8 2 2 2 5 4 2 3" xfId="18373"/>
    <cellStyle name="Normal 14 2 5 4 2 3" xfId="18374"/>
    <cellStyle name="Normal 18 4 4 2 4" xfId="18375"/>
    <cellStyle name="Normal 8 5 4 4 2 3" xfId="18376"/>
    <cellStyle name="Normal 10 4 4 4 2 3" xfId="18377"/>
    <cellStyle name="Normal 8 2 4 4 4 2 3" xfId="18378"/>
    <cellStyle name="Normal 12 3 4 4 2 3" xfId="18379"/>
    <cellStyle name="Normal 8 3 3 4 4 2 3" xfId="18380"/>
    <cellStyle name="Normal 10 2 3 4 4 2 3" xfId="18381"/>
    <cellStyle name="Normal 8 2 2 3 4 4 2 3" xfId="18382"/>
    <cellStyle name="Normal 14 3 4 4 2 3" xfId="18383"/>
    <cellStyle name="Normal 16 2 4 4 2 3" xfId="18384"/>
    <cellStyle name="Normal 8 4 2 4 4 2 3" xfId="18385"/>
    <cellStyle name="Normal 10 3 2 4 4 2 3" xfId="18386"/>
    <cellStyle name="Normal 8 2 3 2 4 4 2 3" xfId="18387"/>
    <cellStyle name="Normal 12 2 2 4 4 2 3" xfId="18388"/>
    <cellStyle name="Normal 8 3 2 2 4 4 2 3" xfId="18389"/>
    <cellStyle name="Normal 10 2 2 2 4 4 2 3" xfId="18390"/>
    <cellStyle name="Normal 8 2 2 2 2 4 4 2 3" xfId="18391"/>
    <cellStyle name="Normal 14 2 2 4 4 2 3" xfId="18392"/>
    <cellStyle name="Normal 19 4 4 2 3" xfId="18393"/>
    <cellStyle name="Normal 21 3 4 2 4" xfId="18394"/>
    <cellStyle name="Normal 8 6 3 4 2 3" xfId="18395"/>
    <cellStyle name="Normal 10 5 3 4 2 3" xfId="18396"/>
    <cellStyle name="Normal 8 2 5 3 4 2 3" xfId="18397"/>
    <cellStyle name="Normal 12 4 3 4 2 3" xfId="18398"/>
    <cellStyle name="Normal 8 3 4 3 4 2 3" xfId="18399"/>
    <cellStyle name="Normal 10 2 4 3 4 2 3" xfId="18400"/>
    <cellStyle name="Normal 8 2 2 4 3 4 2 3" xfId="18401"/>
    <cellStyle name="Normal 14 4 3 4 2 3" xfId="18402"/>
    <cellStyle name="Normal 16 3 3 4 2 3" xfId="18403"/>
    <cellStyle name="Normal 8 4 3 3 4 2 3" xfId="18404"/>
    <cellStyle name="Normal 10 3 3 3 4 2 3" xfId="18405"/>
    <cellStyle name="Normal 8 2 3 3 3 4 2 3" xfId="18406"/>
    <cellStyle name="Normal 12 2 3 3 4 2 3" xfId="18407"/>
    <cellStyle name="Normal 8 3 2 3 3 4 2 3" xfId="18408"/>
    <cellStyle name="Normal 10 2 2 3 3 4 2 3" xfId="18409"/>
    <cellStyle name="Normal 8 2 2 2 3 3 4 2 3" xfId="18410"/>
    <cellStyle name="Normal 14 2 3 3 4 2 3" xfId="18411"/>
    <cellStyle name="Normal 18 2 3 4 2 4" xfId="18412"/>
    <cellStyle name="Normal 8 5 2 3 4 2 3" xfId="18413"/>
    <cellStyle name="Normal 10 4 2 3 4 2 3" xfId="18414"/>
    <cellStyle name="Normal 8 2 4 2 3 4 2 3" xfId="18415"/>
    <cellStyle name="Normal 12 3 2 3 4 2 3" xfId="18416"/>
    <cellStyle name="Normal 8 3 3 2 3 4 2 3" xfId="18417"/>
    <cellStyle name="Normal 10 2 3 2 3 4 2 3" xfId="18418"/>
    <cellStyle name="Normal 8 2 2 3 2 3 4 2 3" xfId="18419"/>
    <cellStyle name="Normal 14 3 2 3 4 2 3" xfId="18420"/>
    <cellStyle name="Normal 16 2 2 3 4 2 3" xfId="18421"/>
    <cellStyle name="Normal 8 4 2 2 3 4 2 3" xfId="18422"/>
    <cellStyle name="Normal 10 3 2 2 3 4 2 3" xfId="18423"/>
    <cellStyle name="Normal 8 2 3 2 2 3 4 2 3" xfId="18424"/>
    <cellStyle name="Normal 12 2 2 2 3 4 2 3" xfId="18425"/>
    <cellStyle name="Normal 8 3 2 2 2 3 4 2 3" xfId="18426"/>
    <cellStyle name="Normal 10 2 2 2 2 3 4 2 3" xfId="18427"/>
    <cellStyle name="Normal 8 2 2 2 2 2 3 4 2 3" xfId="18428"/>
    <cellStyle name="Normal 14 2 2 2 3 4 2 3" xfId="18429"/>
    <cellStyle name="Normal 19 2 3 4 2 3" xfId="18430"/>
    <cellStyle name="Normal 23 2 4 2 3" xfId="18431"/>
    <cellStyle name="Normal 8 7 2 4 2 3" xfId="18432"/>
    <cellStyle name="Normal 10 6 2 4 2 3" xfId="18433"/>
    <cellStyle name="Normal 8 2 6 2 4 2 3" xfId="18434"/>
    <cellStyle name="Normal 12 5 2 4 2 3" xfId="18435"/>
    <cellStyle name="Normal 8 3 5 2 4 2 3" xfId="18436"/>
    <cellStyle name="Normal 10 2 5 2 4 2 3" xfId="18437"/>
    <cellStyle name="Normal 8 2 2 5 2 4 2 3" xfId="18438"/>
    <cellStyle name="Normal 14 5 2 4 2 3" xfId="18439"/>
    <cellStyle name="Normal 16 4 2 4 2 3" xfId="18440"/>
    <cellStyle name="Normal 8 4 4 2 4 2 3" xfId="18441"/>
    <cellStyle name="Normal 10 3 4 2 4 2 3" xfId="18442"/>
    <cellStyle name="Normal 8 2 3 4 2 4 2 3" xfId="18443"/>
    <cellStyle name="Normal 12 2 4 2 4 2 3" xfId="18444"/>
    <cellStyle name="Normal 8 3 2 4 2 4 2 3" xfId="18445"/>
    <cellStyle name="Normal 10 2 2 4 2 4 2 3" xfId="18446"/>
    <cellStyle name="Normal 8 2 2 2 4 2 4 2 3" xfId="18447"/>
    <cellStyle name="Normal 14 2 4 2 4 2 3" xfId="18448"/>
    <cellStyle name="Normal 18 3 2 4 2 4" xfId="18449"/>
    <cellStyle name="Normal 8 5 3 2 4 2 3" xfId="18450"/>
    <cellStyle name="Normal 10 4 3 2 4 2 3" xfId="18451"/>
    <cellStyle name="Normal 8 2 4 3 2 4 2 3" xfId="18452"/>
    <cellStyle name="Normal 12 3 3 2 4 2 3" xfId="18453"/>
    <cellStyle name="Normal 8 3 3 3 2 4 2 3" xfId="18454"/>
    <cellStyle name="Normal 10 2 3 3 2 4 2 3" xfId="18455"/>
    <cellStyle name="Normal 8 2 2 3 3 2 4 2 3" xfId="18456"/>
    <cellStyle name="Normal 14 3 3 2 4 2 3" xfId="18457"/>
    <cellStyle name="Normal 16 2 3 2 4 2 3" xfId="18458"/>
    <cellStyle name="Normal 8 4 2 3 2 4 2 3" xfId="18459"/>
    <cellStyle name="Normal 10 3 2 3 2 4 2 3" xfId="18460"/>
    <cellStyle name="Normal 8 2 3 2 3 2 4 2 3" xfId="18461"/>
    <cellStyle name="Normal 12 2 2 3 2 4 2 3" xfId="18462"/>
    <cellStyle name="Normal 8 3 2 2 3 2 4 2 3" xfId="18463"/>
    <cellStyle name="Normal 10 2 2 2 3 2 4 2 3" xfId="18464"/>
    <cellStyle name="Normal 8 2 2 2 2 3 2 4 2 3" xfId="18465"/>
    <cellStyle name="Normal 14 2 2 3 2 4 2 3" xfId="18466"/>
    <cellStyle name="Normal 19 3 2 4 2 3" xfId="18467"/>
    <cellStyle name="Normal 21 2 2 4 2 4" xfId="18468"/>
    <cellStyle name="Normal 8 6 2 2 4 2 3" xfId="18469"/>
    <cellStyle name="Normal 10 5 2 2 4 2 3" xfId="18470"/>
    <cellStyle name="Normal 8 2 5 2 2 4 2 3" xfId="18471"/>
    <cellStyle name="Normal 12 4 2 2 4 2 3" xfId="18472"/>
    <cellStyle name="Normal 8 3 4 2 2 4 2 3" xfId="18473"/>
    <cellStyle name="Normal 10 2 4 2 2 4 2 3" xfId="18474"/>
    <cellStyle name="Normal 8 2 2 4 2 2 4 2 3" xfId="18475"/>
    <cellStyle name="Normal 14 4 2 2 4 2 3" xfId="18476"/>
    <cellStyle name="Normal 16 3 2 2 4 2 3" xfId="18477"/>
    <cellStyle name="Normal 8 4 3 2 2 4 2 3" xfId="18478"/>
    <cellStyle name="Normal 10 3 3 2 2 4 2 3" xfId="18479"/>
    <cellStyle name="Normal 8 2 3 3 2 2 4 2 3" xfId="18480"/>
    <cellStyle name="Normal 12 2 3 2 2 4 2 3" xfId="18481"/>
    <cellStyle name="Normal 8 3 2 3 2 2 4 2 3" xfId="18482"/>
    <cellStyle name="Normal 10 2 2 3 2 2 4 2 3" xfId="18483"/>
    <cellStyle name="Normal 8 2 2 2 3 2 2 4 2 3" xfId="18484"/>
    <cellStyle name="Normal 14 2 3 2 2 4 2 3" xfId="18485"/>
    <cellStyle name="Normal 18 2 2 2 4 2 4" xfId="18486"/>
    <cellStyle name="Normal 8 5 2 2 2 4 2 3" xfId="18487"/>
    <cellStyle name="Normal 10 4 2 2 2 4 2 3" xfId="18488"/>
    <cellStyle name="Normal 8 2 4 2 2 2 4 2 3" xfId="18489"/>
    <cellStyle name="Normal 12 3 2 2 2 4 2 3" xfId="18490"/>
    <cellStyle name="Normal 8 3 3 2 2 2 4 2 3" xfId="18491"/>
    <cellStyle name="Normal 10 2 3 2 2 2 4 2 3" xfId="18492"/>
    <cellStyle name="Normal 8 2 2 3 2 2 2 4 2 3" xfId="18493"/>
    <cellStyle name="Normal 14 3 2 2 2 4 2 3" xfId="18494"/>
    <cellStyle name="Normal 16 2 2 2 2 4 2 3" xfId="18495"/>
    <cellStyle name="Normal 8 4 2 2 2 2 4 2 3" xfId="18496"/>
    <cellStyle name="Normal 10 3 2 2 2 2 4 2 3" xfId="18497"/>
    <cellStyle name="Normal 8 2 3 2 2 2 2 4 2 3" xfId="18498"/>
    <cellStyle name="Normal 12 2 2 2 2 2 4 2 3" xfId="18499"/>
    <cellStyle name="Normal 8 3 2 2 2 2 2 4 2 3" xfId="18500"/>
    <cellStyle name="Normal 10 2 2 2 2 2 2 4 2 3" xfId="18501"/>
    <cellStyle name="Normal 8 2 2 2 2 2 2 2 4 2 3" xfId="18502"/>
    <cellStyle name="Normal 14 2 2 2 2 2 4 2 3" xfId="18503"/>
    <cellStyle name="Normal 19 2 2 2 4 2 3" xfId="18504"/>
    <cellStyle name="Comma 15 3 2 3" xfId="18505"/>
    <cellStyle name="Normal 8 9 3 2 3" xfId="18506"/>
    <cellStyle name="Normal 10 8 3 2 3" xfId="18507"/>
    <cellStyle name="Comma 16 3 2 3" xfId="18508"/>
    <cellStyle name="Normal 8 2 8 3 2 3" xfId="18509"/>
    <cellStyle name="Normal 12 7 3 2 3" xfId="18510"/>
    <cellStyle name="Normal 8 3 7 3 2 3" xfId="18511"/>
    <cellStyle name="Normal 10 2 7 3 2 3" xfId="18512"/>
    <cellStyle name="Normal 8 2 2 7 3 2 3" xfId="18513"/>
    <cellStyle name="Normal 14 7 3 2 3" xfId="18514"/>
    <cellStyle name="Normal 16 6 3 2 3" xfId="18515"/>
    <cellStyle name="Normal 8 4 6 3 2 3" xfId="18516"/>
    <cellStyle name="Normal 10 3 6 3 2 3" xfId="18517"/>
    <cellStyle name="Normal 8 2 3 6 3 2 3" xfId="18518"/>
    <cellStyle name="Normal 12 2 6 3 2 3" xfId="18519"/>
    <cellStyle name="Normal 8 3 2 6 3 2 3" xfId="18520"/>
    <cellStyle name="Normal 10 2 2 6 3 2 3" xfId="18521"/>
    <cellStyle name="Normal 8 2 2 2 6 3 2 3" xfId="18522"/>
    <cellStyle name="Normal 14 2 6 3 2 3" xfId="18523"/>
    <cellStyle name="Normal 18 5 3 2 4" xfId="18524"/>
    <cellStyle name="Normal 8 5 5 3 2 3" xfId="18525"/>
    <cellStyle name="Normal 10 4 5 3 2 3" xfId="18526"/>
    <cellStyle name="Normal 8 2 4 5 3 2 3" xfId="18527"/>
    <cellStyle name="Normal 12 3 5 3 2 3" xfId="18528"/>
    <cellStyle name="Normal 8 3 3 5 3 2 3" xfId="18529"/>
    <cellStyle name="Normal 10 2 3 5 3 2 3" xfId="18530"/>
    <cellStyle name="Normal 8 2 2 3 5 3 2 3" xfId="18531"/>
    <cellStyle name="Normal 14 3 5 3 2 3" xfId="18532"/>
    <cellStyle name="Normal 16 2 5 3 2 3" xfId="18533"/>
    <cellStyle name="Normal 8 4 2 5 3 2 3" xfId="18534"/>
    <cellStyle name="Normal 10 3 2 5 3 2 3" xfId="18535"/>
    <cellStyle name="Normal 8 2 3 2 5 3 2 3" xfId="18536"/>
    <cellStyle name="Normal 12 2 2 5 3 2 3" xfId="18537"/>
    <cellStyle name="Normal 8 3 2 2 5 3 2 3" xfId="18538"/>
    <cellStyle name="Normal 10 2 2 2 5 3 2 3" xfId="18539"/>
    <cellStyle name="Normal 8 2 2 2 2 5 3 2 3" xfId="18540"/>
    <cellStyle name="Normal 14 2 2 5 3 2 3" xfId="18541"/>
    <cellStyle name="Normal 19 5 3 2 3" xfId="18542"/>
    <cellStyle name="Normal 21 4 3 2 4" xfId="18543"/>
    <cellStyle name="Normal 8 6 4 3 2 3" xfId="18544"/>
    <cellStyle name="Normal 10 5 4 3 2 3" xfId="18545"/>
    <cellStyle name="Normal 8 2 5 4 3 2 3" xfId="18546"/>
    <cellStyle name="Normal 12 4 4 3 2 3" xfId="18547"/>
    <cellStyle name="Normal 8 3 4 4 3 2 3" xfId="18548"/>
    <cellStyle name="Normal 10 2 4 4 3 2 3" xfId="18549"/>
    <cellStyle name="Normal 8 2 2 4 4 3 2 3" xfId="18550"/>
    <cellStyle name="Normal 14 4 4 3 2 3" xfId="18551"/>
    <cellStyle name="Normal 16 3 4 3 2 3" xfId="18552"/>
    <cellStyle name="Normal 8 4 3 4 3 2 3" xfId="18553"/>
    <cellStyle name="Normal 10 3 3 4 3 2 3" xfId="18554"/>
    <cellStyle name="Normal 8 2 3 3 4 3 2 3" xfId="18555"/>
    <cellStyle name="Normal 12 2 3 4 3 2 3" xfId="18556"/>
    <cellStyle name="Normal 8 3 2 3 4 3 2 3" xfId="18557"/>
    <cellStyle name="Normal 10 2 2 3 4 3 2 3" xfId="18558"/>
    <cellStyle name="Normal 8 2 2 2 3 4 3 2 3" xfId="18559"/>
    <cellStyle name="Normal 14 2 3 4 3 2 3" xfId="18560"/>
    <cellStyle name="Normal 18 2 4 3 2 4" xfId="18561"/>
    <cellStyle name="Normal 8 5 2 4 3 2 3" xfId="18562"/>
    <cellStyle name="Normal 10 4 2 4 3 2 3" xfId="18563"/>
    <cellStyle name="Normal 8 2 4 2 4 3 2 3" xfId="18564"/>
    <cellStyle name="Normal 12 3 2 4 3 2 3" xfId="18565"/>
    <cellStyle name="Normal 8 3 3 2 4 3 2 3" xfId="18566"/>
    <cellStyle name="Normal 10 2 3 2 4 3 2 3" xfId="18567"/>
    <cellStyle name="Normal 8 2 2 3 2 4 3 2 3" xfId="18568"/>
    <cellStyle name="Normal 14 3 2 4 3 2 3" xfId="18569"/>
    <cellStyle name="Normal 16 2 2 4 3 2 3" xfId="18570"/>
    <cellStyle name="Normal 8 4 2 2 4 3 2 3" xfId="18571"/>
    <cellStyle name="Normal 10 3 2 2 4 3 2 3" xfId="18572"/>
    <cellStyle name="Normal 8 2 3 2 2 4 3 2 3" xfId="18573"/>
    <cellStyle name="Normal 12 2 2 2 4 3 2 3" xfId="18574"/>
    <cellStyle name="Normal 8 3 2 2 2 4 3 2 3" xfId="18575"/>
    <cellStyle name="Normal 10 2 2 2 2 4 3 2 3" xfId="18576"/>
    <cellStyle name="Normal 8 2 2 2 2 2 4 3 2 3" xfId="18577"/>
    <cellStyle name="Normal 14 2 2 2 4 3 2 3" xfId="18578"/>
    <cellStyle name="Normal 19 2 4 3 2 3" xfId="18579"/>
    <cellStyle name="Normal 23 3 3 2 3" xfId="18580"/>
    <cellStyle name="Normal 8 7 3 3 2 3" xfId="18581"/>
    <cellStyle name="Normal 10 6 3 3 2 3" xfId="18582"/>
    <cellStyle name="Normal 8 2 6 3 3 2 3" xfId="18583"/>
    <cellStyle name="Normal 12 5 3 3 2 3" xfId="18584"/>
    <cellStyle name="Normal 8 3 5 3 3 2 3" xfId="18585"/>
    <cellStyle name="Normal 10 2 5 3 3 2 3" xfId="18586"/>
    <cellStyle name="Normal 8 2 2 5 3 3 2 3" xfId="18587"/>
    <cellStyle name="Normal 14 5 3 3 2 3" xfId="18588"/>
    <cellStyle name="Normal 16 4 3 3 2 3" xfId="18589"/>
    <cellStyle name="Normal 8 4 4 3 3 2 3" xfId="18590"/>
    <cellStyle name="Normal 10 3 4 3 3 2 3" xfId="18591"/>
    <cellStyle name="Normal 8 2 3 4 3 3 2 3" xfId="18592"/>
    <cellStyle name="Normal 12 2 4 3 3 2 3" xfId="18593"/>
    <cellStyle name="Normal 8 3 2 4 3 3 2 3" xfId="18594"/>
    <cellStyle name="Normal 10 2 2 4 3 3 2 3" xfId="18595"/>
    <cellStyle name="Normal 8 2 2 2 4 3 3 2 3" xfId="18596"/>
    <cellStyle name="Normal 14 2 4 3 3 2 3" xfId="18597"/>
    <cellStyle name="Normal 18 3 3 3 2 4" xfId="18598"/>
    <cellStyle name="Normal 8 5 3 3 3 2 3" xfId="18599"/>
    <cellStyle name="Normal 10 4 3 3 3 2 3" xfId="18600"/>
    <cellStyle name="Normal 8 2 4 3 3 3 2 3" xfId="18601"/>
    <cellStyle name="Normal 12 3 3 3 3 2 3" xfId="18602"/>
    <cellStyle name="Normal 8 3 3 3 3 3 2 3" xfId="18603"/>
    <cellStyle name="Normal 10 2 3 3 3 3 2 3" xfId="18604"/>
    <cellStyle name="Normal 8 2 2 3 3 3 3 2 3" xfId="18605"/>
    <cellStyle name="Normal 14 3 3 3 3 2 3" xfId="18606"/>
    <cellStyle name="Normal 16 2 3 3 3 2 3" xfId="18607"/>
    <cellStyle name="Normal 8 4 2 3 3 3 2 3" xfId="18608"/>
    <cellStyle name="Normal 10 3 2 3 3 3 2 3" xfId="18609"/>
    <cellStyle name="Normal 8 2 3 2 3 3 3 2 3" xfId="18610"/>
    <cellStyle name="Normal 12 2 2 3 3 3 2 3" xfId="18611"/>
    <cellStyle name="Normal 8 3 2 2 3 3 3 2 3" xfId="18612"/>
    <cellStyle name="Normal 10 2 2 2 3 3 3 2 3" xfId="18613"/>
    <cellStyle name="Normal 8 2 2 2 2 3 3 3 2 3" xfId="18614"/>
    <cellStyle name="Normal 14 2 2 3 3 3 2 3" xfId="18615"/>
    <cellStyle name="Normal 19 3 3 3 2 3" xfId="18616"/>
    <cellStyle name="Normal 21 2 3 3 2 4" xfId="18617"/>
    <cellStyle name="Normal 8 6 2 3 3 2 3" xfId="18618"/>
    <cellStyle name="Normal 10 5 2 3 3 2 3" xfId="18619"/>
    <cellStyle name="Normal 8 2 5 2 3 3 2 3" xfId="18620"/>
    <cellStyle name="Normal 12 4 2 3 3 2 3" xfId="18621"/>
    <cellStyle name="Normal 8 3 4 2 3 3 2 3" xfId="18622"/>
    <cellStyle name="Normal 10 2 4 2 3 3 2 3" xfId="18623"/>
    <cellStyle name="Normal 8 2 2 4 2 3 3 2 3" xfId="18624"/>
    <cellStyle name="Normal 14 4 2 3 3 2 3" xfId="18625"/>
    <cellStyle name="Normal 16 3 2 3 3 2 3" xfId="18626"/>
    <cellStyle name="Normal 8 4 3 2 3 3 2 3" xfId="18627"/>
    <cellStyle name="Normal 10 3 3 2 3 3 2 3" xfId="18628"/>
    <cellStyle name="Normal 8 2 3 3 2 3 3 2 3" xfId="18629"/>
    <cellStyle name="Normal 12 2 3 2 3 3 2 3" xfId="18630"/>
    <cellStyle name="Normal 8 3 2 3 2 3 3 2 3" xfId="18631"/>
    <cellStyle name="Normal 10 2 2 3 2 3 3 2 3" xfId="18632"/>
    <cellStyle name="Normal 8 2 2 2 3 2 3 3 2 3" xfId="18633"/>
    <cellStyle name="Normal 14 2 3 2 3 3 2 3" xfId="18634"/>
    <cellStyle name="Normal 18 2 2 3 3 2 4" xfId="18635"/>
    <cellStyle name="Normal 8 5 2 2 3 3 2 3" xfId="18636"/>
    <cellStyle name="Normal 10 4 2 2 3 3 2 3" xfId="18637"/>
    <cellStyle name="Normal 8 2 4 2 2 3 3 2 3" xfId="18638"/>
    <cellStyle name="Normal 12 3 2 2 3 3 2 3" xfId="18639"/>
    <cellStyle name="Normal 8 3 3 2 2 3 3 2 3" xfId="18640"/>
    <cellStyle name="Normal 10 2 3 2 2 3 3 2 3" xfId="18641"/>
    <cellStyle name="Normal 8 2 2 3 2 2 3 3 2 3" xfId="18642"/>
    <cellStyle name="Normal 14 3 2 2 3 3 2 3" xfId="18643"/>
    <cellStyle name="Normal 16 2 2 2 3 3 2 3" xfId="18644"/>
    <cellStyle name="Normal 8 4 2 2 2 3 3 2 3" xfId="18645"/>
    <cellStyle name="Normal 10 3 2 2 2 3 3 2 3" xfId="18646"/>
    <cellStyle name="Normal 8 2 3 2 2 2 3 3 2 3" xfId="18647"/>
    <cellStyle name="Normal 12 2 2 2 2 3 3 2 3" xfId="18648"/>
    <cellStyle name="Normal 8 3 2 2 2 2 3 3 2 3" xfId="18649"/>
    <cellStyle name="Normal 10 2 2 2 2 2 3 3 2 3" xfId="18650"/>
    <cellStyle name="Normal 8 2 2 2 2 2 2 3 3 2 3" xfId="18651"/>
    <cellStyle name="Normal 14 2 2 2 2 3 3 2 3" xfId="18652"/>
    <cellStyle name="Normal 19 2 2 3 3 2 3" xfId="18653"/>
    <cellStyle name="Normal 24 2 3 2 3" xfId="18654"/>
    <cellStyle name="Normal 8 8 2 3 2 3" xfId="18655"/>
    <cellStyle name="Normal 10 7 2 3 2 3" xfId="18656"/>
    <cellStyle name="Normal 8 2 7 2 3 2 3" xfId="18657"/>
    <cellStyle name="Normal 12 6 2 3 2 3" xfId="18658"/>
    <cellStyle name="Normal 8 3 6 2 3 2 3" xfId="18659"/>
    <cellStyle name="Normal 10 2 6 2 3 2 3" xfId="18660"/>
    <cellStyle name="Normal 8 2 2 6 2 3 2 3" xfId="18661"/>
    <cellStyle name="Normal 14 6 2 3 2 3" xfId="18662"/>
    <cellStyle name="Normal 16 5 2 3 2 3" xfId="18663"/>
    <cellStyle name="Normal 8 4 5 2 3 2 3" xfId="18664"/>
    <cellStyle name="Normal 10 3 5 2 3 2 3" xfId="18665"/>
    <cellStyle name="Normal 8 2 3 5 2 3 2 3" xfId="18666"/>
    <cellStyle name="Normal 12 2 5 2 3 2 3" xfId="18667"/>
    <cellStyle name="Normal 8 3 2 5 2 3 2 3" xfId="18668"/>
    <cellStyle name="Normal 10 2 2 5 2 3 2 3" xfId="18669"/>
    <cellStyle name="Normal 8 2 2 2 5 2 3 2 3" xfId="18670"/>
    <cellStyle name="Normal 14 2 5 2 3 2 3" xfId="18671"/>
    <cellStyle name="Normal 18 4 2 3 2 4" xfId="18672"/>
    <cellStyle name="Normal 8 5 4 2 3 2 3" xfId="18673"/>
    <cellStyle name="Normal 10 4 4 2 3 2 3" xfId="18674"/>
    <cellStyle name="Normal 8 2 4 4 2 3 2 3" xfId="18675"/>
    <cellStyle name="Normal 12 3 4 2 3 2 3" xfId="18676"/>
    <cellStyle name="Normal 8 3 3 4 2 3 2 3" xfId="18677"/>
    <cellStyle name="Normal 10 2 3 4 2 3 2 3" xfId="18678"/>
    <cellStyle name="Normal 8 2 2 3 4 2 3 2 3" xfId="18679"/>
    <cellStyle name="Normal 14 3 4 2 3 2 3" xfId="18680"/>
    <cellStyle name="Normal 16 2 4 2 3 2 3" xfId="18681"/>
    <cellStyle name="Normal 8 4 2 4 2 3 2 3" xfId="18682"/>
    <cellStyle name="Normal 10 3 2 4 2 3 2 3" xfId="18683"/>
    <cellStyle name="Normal 8 2 3 2 4 2 3 2 3" xfId="18684"/>
    <cellStyle name="Normal 12 2 2 4 2 3 2 3" xfId="18685"/>
    <cellStyle name="Normal 8 3 2 2 4 2 3 2 3" xfId="18686"/>
    <cellStyle name="Normal 10 2 2 2 4 2 3 2 3" xfId="18687"/>
    <cellStyle name="Normal 8 2 2 2 2 4 2 3 2 3" xfId="18688"/>
    <cellStyle name="Normal 14 2 2 4 2 3 2 3" xfId="18689"/>
    <cellStyle name="Normal 19 4 2 3 2 3" xfId="18690"/>
    <cellStyle name="Normal 21 3 2 3 2 4" xfId="18691"/>
    <cellStyle name="Normal 8 6 3 2 3 2 3" xfId="18692"/>
    <cellStyle name="Normal 10 5 3 2 3 2 3" xfId="18693"/>
    <cellStyle name="Normal 8 2 5 3 2 3 2 3" xfId="18694"/>
    <cellStyle name="Normal 12 4 3 2 3 2 3" xfId="18695"/>
    <cellStyle name="Normal 8 3 4 3 2 3 2 3" xfId="18696"/>
    <cellStyle name="Normal 10 2 4 3 2 3 2 3" xfId="18697"/>
    <cellStyle name="Normal 8 2 2 4 3 2 3 2 3" xfId="18698"/>
    <cellStyle name="Normal 14 4 3 2 3 2 3" xfId="18699"/>
    <cellStyle name="Normal 16 3 3 2 3 2 3" xfId="18700"/>
    <cellStyle name="Normal 8 4 3 3 2 3 2 3" xfId="18701"/>
    <cellStyle name="Normal 10 3 3 3 2 3 2 3" xfId="18702"/>
    <cellStyle name="Normal 8 2 3 3 3 2 3 2 3" xfId="18703"/>
    <cellStyle name="Normal 12 2 3 3 2 3 2 3" xfId="18704"/>
    <cellStyle name="Normal 8 3 2 3 3 2 3 2 3" xfId="18705"/>
    <cellStyle name="Normal 10 2 2 3 3 2 3 2 3" xfId="18706"/>
    <cellStyle name="Normal 8 2 2 2 3 3 2 3 2 3" xfId="18707"/>
    <cellStyle name="Normal 14 2 3 3 2 3 2 3" xfId="18708"/>
    <cellStyle name="Normal 18 2 3 2 3 2 4" xfId="18709"/>
    <cellStyle name="Normal 8 5 2 3 2 3 2 3" xfId="18710"/>
    <cellStyle name="Normal 10 4 2 3 2 3 2 3" xfId="18711"/>
    <cellStyle name="Normal 8 2 4 2 3 2 3 2 3" xfId="18712"/>
    <cellStyle name="Normal 12 3 2 3 2 3 2 3" xfId="18713"/>
    <cellStyle name="Normal 8 3 3 2 3 2 3 2 3" xfId="18714"/>
    <cellStyle name="Normal 10 2 3 2 3 2 3 2 3" xfId="18715"/>
    <cellStyle name="Normal 8 2 2 3 2 3 2 3 2 3" xfId="18716"/>
    <cellStyle name="Normal 14 3 2 3 2 3 2 3" xfId="18717"/>
    <cellStyle name="Normal 16 2 2 3 2 3 2 3" xfId="18718"/>
    <cellStyle name="Normal 8 4 2 2 3 2 3 2 3" xfId="18719"/>
    <cellStyle name="Normal 10 3 2 2 3 2 3 2 3" xfId="18720"/>
    <cellStyle name="Normal 8 2 3 2 2 3 2 3 2 3" xfId="18721"/>
    <cellStyle name="Normal 12 2 2 2 3 2 3 2 3" xfId="18722"/>
    <cellStyle name="Normal 8 3 2 2 2 3 2 3 2 3" xfId="18723"/>
    <cellStyle name="Normal 10 2 2 2 2 3 2 3 2 3" xfId="18724"/>
    <cellStyle name="Normal 8 2 2 2 2 2 3 2 3 2 3" xfId="18725"/>
    <cellStyle name="Normal 14 2 2 2 3 2 3 2 3" xfId="18726"/>
    <cellStyle name="Normal 19 2 3 2 3 2 3" xfId="18727"/>
    <cellStyle name="Normal 23 2 2 3 2 3" xfId="18728"/>
    <cellStyle name="Normal 8 7 2 2 3 2 3" xfId="18729"/>
    <cellStyle name="Normal 10 6 2 2 3 2 3" xfId="18730"/>
    <cellStyle name="Normal 8 2 6 2 2 3 2 3" xfId="18731"/>
    <cellStyle name="Normal 12 5 2 2 3 2 3" xfId="18732"/>
    <cellStyle name="Normal 8 3 5 2 2 3 2 3" xfId="18733"/>
    <cellStyle name="Normal 10 2 5 2 2 3 2 3" xfId="18734"/>
    <cellStyle name="Normal 8 2 2 5 2 2 3 2 3" xfId="18735"/>
    <cellStyle name="Normal 14 5 2 2 3 2 3" xfId="18736"/>
    <cellStyle name="Normal 16 4 2 2 3 2 3" xfId="18737"/>
    <cellStyle name="Normal 8 4 4 2 2 3 2 3" xfId="18738"/>
    <cellStyle name="Normal 10 3 4 2 2 3 2 3" xfId="18739"/>
    <cellStyle name="Normal 8 2 3 4 2 2 3 2 3" xfId="18740"/>
    <cellStyle name="Normal 12 2 4 2 2 3 2 3" xfId="18741"/>
    <cellStyle name="Normal 8 3 2 4 2 2 3 2 3" xfId="18742"/>
    <cellStyle name="Normal 10 2 2 4 2 2 3 2 3" xfId="18743"/>
    <cellStyle name="Normal 8 2 2 2 4 2 2 3 2 3" xfId="18744"/>
    <cellStyle name="Normal 14 2 4 2 2 3 2 3" xfId="18745"/>
    <cellStyle name="Normal 18 3 2 2 3 2 4" xfId="18746"/>
    <cellStyle name="Normal 8 5 3 2 2 3 2 3" xfId="18747"/>
    <cellStyle name="Normal 10 4 3 2 2 3 2 3" xfId="18748"/>
    <cellStyle name="Normal 8 2 4 3 2 2 3 2 3" xfId="18749"/>
    <cellStyle name="Normal 12 3 3 2 2 3 2 3" xfId="18750"/>
    <cellStyle name="Normal 8 3 3 3 2 2 3 2 3" xfId="18751"/>
    <cellStyle name="Normal 10 2 3 3 2 2 3 2 3" xfId="18752"/>
    <cellStyle name="Normal 8 2 2 3 3 2 2 3 2 3" xfId="18753"/>
    <cellStyle name="Normal 14 3 3 2 2 3 2 3" xfId="18754"/>
    <cellStyle name="Normal 16 2 3 2 2 3 2 3" xfId="18755"/>
    <cellStyle name="Normal 8 4 2 3 2 2 3 2 3" xfId="18756"/>
    <cellStyle name="Normal 10 3 2 3 2 2 3 2 3" xfId="18757"/>
    <cellStyle name="Normal 8 2 3 2 3 2 2 3 2 3" xfId="18758"/>
    <cellStyle name="Normal 12 2 2 3 2 2 3 2 3" xfId="18759"/>
    <cellStyle name="Normal 8 3 2 2 3 2 2 3 2 3" xfId="18760"/>
    <cellStyle name="Normal 10 2 2 2 3 2 2 3 2 3" xfId="18761"/>
    <cellStyle name="Normal 8 2 2 2 2 3 2 2 3 2 3" xfId="18762"/>
    <cellStyle name="Normal 14 2 2 3 2 2 3 2 3" xfId="18763"/>
    <cellStyle name="Normal 19 3 2 2 3 2 3" xfId="18764"/>
    <cellStyle name="Normal 21 2 2 2 3 2 4" xfId="18765"/>
    <cellStyle name="Normal 8 6 2 2 2 3 2 3" xfId="18766"/>
    <cellStyle name="Normal 10 5 2 2 2 3 2 3" xfId="18767"/>
    <cellStyle name="Normal 8 2 5 2 2 2 3 2 3" xfId="18768"/>
    <cellStyle name="Normal 12 4 2 2 2 3 2 3" xfId="18769"/>
    <cellStyle name="Normal 8 3 4 2 2 2 3 2 3" xfId="18770"/>
    <cellStyle name="Normal 10 2 4 2 2 2 3 2 3" xfId="18771"/>
    <cellStyle name="Normal 8 2 2 4 2 2 2 3 2 3" xfId="18772"/>
    <cellStyle name="Normal 14 4 2 2 2 3 2 3" xfId="18773"/>
    <cellStyle name="Normal 16 3 2 2 2 3 2 3" xfId="18774"/>
    <cellStyle name="Normal 8 4 3 2 2 2 3 2 3" xfId="18775"/>
    <cellStyle name="Normal 10 3 3 2 2 2 3 2 3" xfId="18776"/>
    <cellStyle name="Normal 8 2 3 3 2 2 2 3 2 3" xfId="18777"/>
    <cellStyle name="Normal 12 2 3 2 2 2 3 2 3" xfId="18778"/>
    <cellStyle name="Normal 8 3 2 3 2 2 2 3 2 3" xfId="18779"/>
    <cellStyle name="Normal 10 2 2 3 2 2 2 3 2 3" xfId="18780"/>
    <cellStyle name="Normal 8 2 2 2 3 2 2 2 3 2 3" xfId="18781"/>
    <cellStyle name="Normal 14 2 3 2 2 2 3 2 3" xfId="18782"/>
    <cellStyle name="Normal 18 2 2 2 2 3 2 4" xfId="18783"/>
    <cellStyle name="Normal 8 5 2 2 2 2 3 2 3" xfId="18784"/>
    <cellStyle name="Normal 10 4 2 2 2 2 3 2 3" xfId="18785"/>
    <cellStyle name="Normal 8 2 4 2 2 2 2 3 2 3" xfId="18786"/>
    <cellStyle name="Normal 12 3 2 2 2 2 3 2 3" xfId="18787"/>
    <cellStyle name="Normal 8 3 3 2 2 2 2 3 2 3" xfId="18788"/>
    <cellStyle name="Normal 10 2 3 2 2 2 2 3 2 3" xfId="18789"/>
    <cellStyle name="Normal 8 2 2 3 2 2 2 2 3 2 3" xfId="18790"/>
    <cellStyle name="Normal 14 3 2 2 2 2 3 2 3" xfId="18791"/>
    <cellStyle name="Normal 16 2 2 2 2 2 3 2 3" xfId="18792"/>
    <cellStyle name="Normal 8 4 2 2 2 2 2 3 2 3" xfId="18793"/>
    <cellStyle name="Normal 10 3 2 2 2 2 2 3 2 3" xfId="18794"/>
    <cellStyle name="Normal 8 2 3 2 2 2 2 2 3 2 3" xfId="18795"/>
    <cellStyle name="Normal 12 2 2 2 2 2 2 3 2 3" xfId="18796"/>
    <cellStyle name="Normal 8 3 2 2 2 2 2 2 3 2 3" xfId="18797"/>
    <cellStyle name="Normal 8 2 2 2 2 2 2 2 2 3 2 3" xfId="18798"/>
    <cellStyle name="Normal 14 2 2 2 2 2 2 3 2 3" xfId="18799"/>
    <cellStyle name="Normal 19 2 2 2 2 3 2 3" xfId="18800"/>
    <cellStyle name="Normal 29 3 2 3" xfId="18801"/>
    <cellStyle name="Normal 10 2 2 2 2 2 2 2 2 3 2 7" xfId="18802"/>
    <cellStyle name="Normal 32 3 2 3" xfId="18803"/>
    <cellStyle name="Normal 2 4 3 2 3" xfId="18804"/>
    <cellStyle name="Note 2 3 2 8" xfId="18805"/>
    <cellStyle name="Normal 10 2 2 2 2 2 2 2 3 3 2 8" xfId="18806"/>
    <cellStyle name="Normal 18 6 3 2 4" xfId="18807"/>
    <cellStyle name="Normal 21 5 3 2 3" xfId="18808"/>
    <cellStyle name="Normal 10 2 2 2 2 5 3 2 3" xfId="18809"/>
    <cellStyle name="Normal 27 2 3 2 7" xfId="18810"/>
    <cellStyle name="Normal 10 2 2 2 2 2 2 2 4 2 2 7" xfId="18811"/>
    <cellStyle name="Normal 2 5 2 2 3" xfId="18812"/>
    <cellStyle name="Percent 2 3 2 2 3" xfId="18813"/>
    <cellStyle name="Comma [0] 2 3 2 2 7" xfId="18814"/>
    <cellStyle name="Normal 27 3 2 2 7" xfId="18815"/>
    <cellStyle name="Normal 18 7 2 2 4" xfId="18816"/>
    <cellStyle name="Normal 21 6 2 2 4" xfId="18817"/>
    <cellStyle name="Comma 17 2 2 2 3" xfId="18818"/>
    <cellStyle name="Comma 3 2 2 2 5" xfId="18819"/>
    <cellStyle name="Normal 8 10 2 2 3" xfId="18820"/>
    <cellStyle name="Comma 4 2 2 2 5" xfId="18821"/>
    <cellStyle name="Normal 10 9 2 2 3" xfId="18822"/>
    <cellStyle name="Comma 5 2 2 2 4" xfId="18823"/>
    <cellStyle name="Normal 8 2 9 2 2 3" xfId="18824"/>
    <cellStyle name="Normal 12 8 2 2 3" xfId="18825"/>
    <cellStyle name="Comma 7 2 2 2 3" xfId="18826"/>
    <cellStyle name="Comma 6 2 2 2 4" xfId="18827"/>
    <cellStyle name="Normal 8 3 8 2 2 3" xfId="18828"/>
    <cellStyle name="Normal 10 2 8 2 2 3" xfId="18829"/>
    <cellStyle name="Normal 8 2 2 8 2 2 3" xfId="18830"/>
    <cellStyle name="Normal 14 8 2 2 3" xfId="18831"/>
    <cellStyle name="Normal 16 7 2 2 3" xfId="18832"/>
    <cellStyle name="Comma 8 2 2 2 3" xfId="18833"/>
    <cellStyle name="Normal 8 4 7 2 2 3" xfId="18834"/>
    <cellStyle name="Normal 10 3 7 2 2 3" xfId="18835"/>
    <cellStyle name="Normal 8 2 3 7 2 2 3" xfId="18836"/>
    <cellStyle name="Normal 12 2 7 2 2 3" xfId="18837"/>
    <cellStyle name="Normal 8 3 2 7 2 2 3" xfId="18838"/>
    <cellStyle name="Normal 10 2 2 7 2 2 3" xfId="18839"/>
    <cellStyle name="Normal 8 2 2 2 7 2 2 3" xfId="18840"/>
    <cellStyle name="Normal 14 2 7 2 2 3" xfId="18841"/>
    <cellStyle name="Comma 9 2 2 2 3" xfId="18842"/>
    <cellStyle name="Comma 10 2 2 2 3" xfId="18843"/>
    <cellStyle name="Normal 8 5 6 2 2 3" xfId="18844"/>
    <cellStyle name="Normal 10 4 6 2 2 3" xfId="18845"/>
    <cellStyle name="Normal 8 2 4 6 2 2 3" xfId="18846"/>
    <cellStyle name="Normal 12 3 6 2 2 3" xfId="18847"/>
    <cellStyle name="Normal 8 3 3 6 2 2 3" xfId="18848"/>
    <cellStyle name="Normal 10 2 3 6 2 2 3" xfId="18849"/>
    <cellStyle name="Normal 8 2 2 3 6 2 2 3" xfId="18850"/>
    <cellStyle name="Normal 14 3 6 2 2 3" xfId="18851"/>
    <cellStyle name="Normal 16 2 6 2 2 3" xfId="18852"/>
    <cellStyle name="Normal 8 4 2 6 2 2 3" xfId="18853"/>
    <cellStyle name="Normal 10 3 2 6 2 2 3" xfId="18854"/>
    <cellStyle name="Normal 8 2 3 2 6 2 2 3" xfId="18855"/>
    <cellStyle name="Normal 12 2 2 6 2 2 3" xfId="18856"/>
    <cellStyle name="Normal 8 3 2 2 6 2 2 3" xfId="18857"/>
    <cellStyle name="Normal 10 2 2 2 6 2 2 3" xfId="18858"/>
    <cellStyle name="Normal 8 2 2 2 2 6 2 2 3" xfId="18859"/>
    <cellStyle name="Normal 14 2 2 6 2 2 3" xfId="18860"/>
    <cellStyle name="Normal 19 6 2 2 3" xfId="18861"/>
    <cellStyle name="Comma 11 2 2 2 3" xfId="18862"/>
    <cellStyle name="Normal 8 6 5 2 2 3" xfId="18863"/>
    <cellStyle name="Normal 10 5 5 2 2 3" xfId="18864"/>
    <cellStyle name="Normal 8 2 5 5 2 2 3" xfId="18865"/>
    <cellStyle name="Normal 12 4 5 2 2 3" xfId="18866"/>
    <cellStyle name="Normal 8 3 4 5 2 2 3" xfId="18867"/>
    <cellStyle name="Normal 10 2 4 5 2 2 3" xfId="18868"/>
    <cellStyle name="Normal 8 2 2 4 5 2 2 3" xfId="18869"/>
    <cellStyle name="Normal 14 4 5 2 2 3" xfId="18870"/>
    <cellStyle name="Normal 16 3 5 2 2 3" xfId="18871"/>
    <cellStyle name="Normal 8 4 3 5 2 2 3" xfId="18872"/>
    <cellStyle name="Normal 10 3 3 5 2 2 3" xfId="18873"/>
    <cellStyle name="Normal 8 2 3 3 5 2 2 3" xfId="18874"/>
    <cellStyle name="Normal 12 2 3 5 2 2 3" xfId="18875"/>
    <cellStyle name="Normal 8 3 2 3 5 2 2 3" xfId="18876"/>
    <cellStyle name="Normal 10 2 2 3 5 2 2 3" xfId="18877"/>
    <cellStyle name="Normal 8 2 2 2 3 5 2 2 3" xfId="18878"/>
    <cellStyle name="Normal 14 2 3 5 2 2 3" xfId="18879"/>
    <cellStyle name="Normal 18 2 5 2 2 4" xfId="18880"/>
    <cellStyle name="Normal 8 5 2 5 2 2 3" xfId="18881"/>
    <cellStyle name="Normal 10 4 2 5 2 2 3" xfId="18882"/>
    <cellStyle name="Normal 8 2 4 2 5 2 2 3" xfId="18883"/>
    <cellStyle name="Normal 12 3 2 5 2 2 3" xfId="18884"/>
    <cellStyle name="Normal 8 3 3 2 5 2 2 3" xfId="18885"/>
    <cellStyle name="Normal 10 2 3 2 5 2 2 3" xfId="18886"/>
    <cellStyle name="Normal 8 2 2 3 2 5 2 2 3" xfId="18887"/>
    <cellStyle name="Normal 14 3 2 5 2 2 3" xfId="18888"/>
    <cellStyle name="Normal 16 2 2 5 2 2 3" xfId="18889"/>
    <cellStyle name="Normal 8 4 2 2 5 2 2 3" xfId="18890"/>
    <cellStyle name="Normal 10 3 2 2 5 2 2 3" xfId="18891"/>
    <cellStyle name="Normal 8 2 3 2 2 5 2 2 3" xfId="18892"/>
    <cellStyle name="Normal 12 2 2 2 5 2 2 3" xfId="18893"/>
    <cellStyle name="Normal 8 3 2 2 2 5 2 2 3" xfId="18894"/>
    <cellStyle name="Normal 10 2 2 2 2 6 2 2 3" xfId="18895"/>
    <cellStyle name="Normal 8 2 2 2 2 2 5 2 2 3" xfId="18896"/>
    <cellStyle name="Normal 14 2 2 2 5 2 2 3" xfId="18897"/>
    <cellStyle name="Normal 19 2 5 2 2 3" xfId="18898"/>
    <cellStyle name="Comma 12 2 2 2 3" xfId="18899"/>
    <cellStyle name="Normal 23 4 2 2 3" xfId="18900"/>
    <cellStyle name="Comma 13 2 2 2 3" xfId="18901"/>
    <cellStyle name="Normal 8 7 4 2 2 3" xfId="18902"/>
    <cellStyle name="Normal 10 6 4 2 2 3" xfId="18903"/>
    <cellStyle name="Normal 8 2 6 4 2 2 3" xfId="18904"/>
    <cellStyle name="Normal 12 5 4 2 2 3" xfId="18905"/>
    <cellStyle name="Normal 8 3 5 4 2 2 3" xfId="18906"/>
    <cellStyle name="Normal 10 2 5 4 2 2 3" xfId="18907"/>
    <cellStyle name="Normal 8 2 2 5 4 2 2 3" xfId="18908"/>
    <cellStyle name="Normal 14 5 4 2 2 3" xfId="18909"/>
    <cellStyle name="Normal 16 4 4 2 2 3" xfId="18910"/>
    <cellStyle name="Normal 8 4 4 4 2 2 3" xfId="18911"/>
    <cellStyle name="Normal 10 3 4 4 2 2 3" xfId="18912"/>
    <cellStyle name="Normal 8 2 3 4 4 2 2 3" xfId="18913"/>
    <cellStyle name="Normal 12 2 4 4 2 2 3" xfId="18914"/>
    <cellStyle name="Normal 8 3 2 4 4 2 2 3" xfId="18915"/>
    <cellStyle name="Normal 10 2 2 4 4 2 2 3" xfId="18916"/>
    <cellStyle name="Normal 8 2 2 2 4 4 2 2 3" xfId="18917"/>
    <cellStyle name="Normal 14 2 4 4 2 2 3" xfId="18918"/>
    <cellStyle name="Normal 18 3 4 2 2 4" xfId="18919"/>
    <cellStyle name="Normal 8 5 3 4 2 2 3" xfId="18920"/>
    <cellStyle name="Normal 10 4 3 4 2 2 3" xfId="18921"/>
    <cellStyle name="Normal 8 2 4 3 4 2 2 3" xfId="18922"/>
    <cellStyle name="Normal 12 3 3 4 2 2 3" xfId="18923"/>
    <cellStyle name="Normal 8 3 3 3 4 2 2 3" xfId="18924"/>
    <cellStyle name="Normal 10 2 3 3 4 2 2 3" xfId="18925"/>
    <cellStyle name="Normal 8 2 2 3 3 4 2 2 3" xfId="18926"/>
    <cellStyle name="Normal 14 3 3 4 2 2 3" xfId="18927"/>
    <cellStyle name="Normal 16 2 3 4 2 2 3" xfId="18928"/>
    <cellStyle name="Normal 8 4 2 3 4 2 2 3" xfId="18929"/>
    <cellStyle name="Normal 10 3 2 3 4 2 2 3" xfId="18930"/>
    <cellStyle name="Normal 8 2 3 2 3 4 2 2 3" xfId="18931"/>
    <cellStyle name="Normal 12 2 2 3 4 2 2 3" xfId="18932"/>
    <cellStyle name="Normal 8 3 2 2 3 4 2 2 3" xfId="18933"/>
    <cellStyle name="Normal 10 2 2 2 3 4 2 2 3" xfId="18934"/>
    <cellStyle name="Normal 8 2 2 2 2 3 4 2 2 3" xfId="18935"/>
    <cellStyle name="Normal 14 2 2 3 4 2 2 3" xfId="18936"/>
    <cellStyle name="Normal 19 3 4 2 2 3" xfId="18937"/>
    <cellStyle name="Normal 21 2 4 2 2 4" xfId="18938"/>
    <cellStyle name="Normal 8 6 2 4 2 2 3" xfId="18939"/>
    <cellStyle name="Normal 10 5 2 4 2 2 3" xfId="18940"/>
    <cellStyle name="Normal 8 2 5 2 4 2 2 3" xfId="18941"/>
    <cellStyle name="Normal 12 4 2 4 2 2 3" xfId="18942"/>
    <cellStyle name="Normal 8 3 4 2 4 2 2 3" xfId="18943"/>
    <cellStyle name="Normal 10 2 4 2 4 2 2 3" xfId="18944"/>
    <cellStyle name="Normal 8 2 2 4 2 4 2 2 3" xfId="18945"/>
    <cellStyle name="Normal 14 4 2 4 2 2 3" xfId="18946"/>
    <cellStyle name="Normal 16 3 2 4 2 2 3" xfId="18947"/>
    <cellStyle name="Normal 8 4 3 2 4 2 2 3" xfId="18948"/>
    <cellStyle name="Normal 10 3 3 2 4 2 2 3" xfId="18949"/>
    <cellStyle name="Normal 8 2 3 3 2 4 2 2 3" xfId="18950"/>
    <cellStyle name="Normal 12 2 3 2 4 2 2 3" xfId="18951"/>
    <cellStyle name="Normal 8 3 2 3 2 4 2 2 3" xfId="18952"/>
    <cellStyle name="Normal 10 2 2 3 2 4 2 2 3" xfId="18953"/>
    <cellStyle name="Normal 8 2 2 2 3 2 4 2 2 3" xfId="18954"/>
    <cellStyle name="Normal 14 2 3 2 4 2 2 3" xfId="18955"/>
    <cellStyle name="Normal 18 2 2 4 2 2 4" xfId="18956"/>
    <cellStyle name="Normal 8 5 2 2 4 2 2 3" xfId="18957"/>
    <cellStyle name="Normal 10 4 2 2 4 2 2 3" xfId="18958"/>
    <cellStyle name="Normal 8 2 4 2 2 4 2 2 3" xfId="18959"/>
    <cellStyle name="Normal 12 3 2 2 4 2 2 3" xfId="18960"/>
    <cellStyle name="Normal 8 3 3 2 2 4 2 2 3" xfId="18961"/>
    <cellStyle name="Normal 10 2 3 2 2 4 2 2 3" xfId="18962"/>
    <cellStyle name="Normal 8 2 2 3 2 2 4 2 2 3" xfId="18963"/>
    <cellStyle name="Normal 14 3 2 2 4 2 2 3" xfId="18964"/>
    <cellStyle name="Normal 16 2 2 2 4 2 2 3" xfId="18965"/>
    <cellStyle name="Normal 8 4 2 2 2 4 2 2 3" xfId="18966"/>
    <cellStyle name="Normal 10 3 2 2 2 4 2 2 3" xfId="18967"/>
    <cellStyle name="Normal 8 2 3 2 2 2 4 2 2 3" xfId="18968"/>
    <cellStyle name="Normal 12 2 2 2 2 4 2 2 3" xfId="18969"/>
    <cellStyle name="Normal 8 3 2 2 2 2 4 2 2 3" xfId="18970"/>
    <cellStyle name="Normal 10 2 2 2 2 2 4 2 2 3" xfId="18971"/>
    <cellStyle name="Normal 8 2 2 2 2 2 2 4 2 2 3" xfId="18972"/>
    <cellStyle name="Normal 14 2 2 2 2 4 2 2 3" xfId="18973"/>
    <cellStyle name="Normal 19 2 2 4 2 2 3" xfId="18974"/>
    <cellStyle name="Normal 24 3 2 2 3" xfId="18975"/>
    <cellStyle name="Comma 14 2 2 2 3" xfId="18976"/>
    <cellStyle name="Normal 8 8 3 2 2 3" xfId="18977"/>
    <cellStyle name="Normal 10 7 3 2 2 3" xfId="18978"/>
    <cellStyle name="Normal 8 2 7 3 2 2 3" xfId="18979"/>
    <cellStyle name="Normal 12 6 3 2 2 3" xfId="18980"/>
    <cellStyle name="Normal 8 3 6 3 2 2 3" xfId="18981"/>
    <cellStyle name="Normal 10 2 6 3 2 2 3" xfId="18982"/>
    <cellStyle name="Normal 8 2 2 6 3 2 2 3" xfId="18983"/>
    <cellStyle name="Normal 14 6 3 2 2 3" xfId="18984"/>
    <cellStyle name="Normal 16 5 3 2 2 3" xfId="18985"/>
    <cellStyle name="Normal 8 4 5 3 2 2 3" xfId="18986"/>
    <cellStyle name="Normal 10 3 5 3 2 2 3" xfId="18987"/>
    <cellStyle name="Normal 8 2 3 5 3 2 2 3" xfId="18988"/>
    <cellStyle name="Normal 12 2 5 3 2 2 3" xfId="18989"/>
    <cellStyle name="Normal 8 3 2 5 3 2 2 3" xfId="18990"/>
    <cellStyle name="Normal 10 2 2 5 3 2 2 3" xfId="18991"/>
    <cellStyle name="Normal 8 2 2 2 5 3 2 2 3" xfId="18992"/>
    <cellStyle name="Normal 14 2 5 3 2 2 3" xfId="18993"/>
    <cellStyle name="Normal 18 4 3 2 2 4" xfId="18994"/>
    <cellStyle name="Normal 8 5 4 3 2 2 3" xfId="18995"/>
    <cellStyle name="Normal 10 4 4 3 2 2 3" xfId="18996"/>
    <cellStyle name="Normal 8 2 4 4 3 2 2 3" xfId="18997"/>
    <cellStyle name="Normal 12 3 4 3 2 2 3" xfId="18998"/>
    <cellStyle name="Normal 8 3 3 4 3 2 2 3" xfId="18999"/>
    <cellStyle name="Normal 10 2 3 4 3 2 2 3" xfId="19000"/>
    <cellStyle name="Normal 8 2 2 3 4 3 2 2 3" xfId="19001"/>
    <cellStyle name="Normal 14 3 4 3 2 2 3" xfId="19002"/>
    <cellStyle name="Normal 16 2 4 3 2 2 3" xfId="19003"/>
    <cellStyle name="Normal 8 4 2 4 3 2 2 3" xfId="19004"/>
    <cellStyle name="Normal 10 3 2 4 3 2 2 3" xfId="19005"/>
    <cellStyle name="Normal 8 2 3 2 4 3 2 2 3" xfId="19006"/>
    <cellStyle name="Normal 12 2 2 4 3 2 2 3" xfId="19007"/>
    <cellStyle name="Normal 8 3 2 2 4 3 2 2 3" xfId="19008"/>
    <cellStyle name="Normal 10 2 2 2 4 3 2 2 3" xfId="19009"/>
    <cellStyle name="Normal 8 2 2 2 2 4 3 2 2 3" xfId="19010"/>
    <cellStyle name="Normal 14 2 2 4 3 2 2 3" xfId="19011"/>
    <cellStyle name="Normal 19 4 3 2 2 3" xfId="19012"/>
    <cellStyle name="Normal 21 3 3 2 2 4" xfId="19013"/>
    <cellStyle name="Normal 8 6 3 3 2 2 3" xfId="19014"/>
    <cellStyle name="Normal 10 5 3 3 2 2 3" xfId="19015"/>
    <cellStyle name="Normal 8 2 5 3 3 2 2 3" xfId="19016"/>
    <cellStyle name="Normal 12 4 3 3 2 2 3" xfId="19017"/>
    <cellStyle name="Normal 8 3 4 3 3 2 2 3" xfId="19018"/>
    <cellStyle name="Normal 10 2 4 3 3 2 2 3" xfId="19019"/>
    <cellStyle name="Normal 8 2 2 4 3 3 2 2 3" xfId="19020"/>
    <cellStyle name="Normal 14 4 3 3 2 2 3" xfId="19021"/>
    <cellStyle name="Normal 16 3 3 3 2 2 3" xfId="19022"/>
    <cellStyle name="Normal 8 4 3 3 3 2 2 3" xfId="19023"/>
    <cellStyle name="Normal 10 3 3 3 3 2 2 3" xfId="19024"/>
    <cellStyle name="Normal 8 2 3 3 3 3 2 2 3" xfId="19025"/>
    <cellStyle name="Normal 12 2 3 3 3 2 2 3" xfId="19026"/>
    <cellStyle name="Normal 8 3 2 3 3 3 2 2 3" xfId="19027"/>
    <cellStyle name="Normal 10 2 2 3 3 3 2 2 3" xfId="19028"/>
    <cellStyle name="Normal 8 2 2 2 3 3 3 2 2 3" xfId="19029"/>
    <cellStyle name="Normal 14 2 3 3 3 2 2 3" xfId="19030"/>
    <cellStyle name="Normal 18 2 3 3 2 2 4" xfId="19031"/>
    <cellStyle name="Normal 8 5 2 3 3 2 2 3" xfId="19032"/>
    <cellStyle name="Normal 10 4 2 3 3 2 2 3" xfId="19033"/>
    <cellStyle name="Normal 8 2 4 2 3 3 2 2 3" xfId="19034"/>
    <cellStyle name="Normal 12 3 2 3 3 2 2 3" xfId="19035"/>
    <cellStyle name="Normal 8 3 3 2 3 3 2 2 3" xfId="19036"/>
    <cellStyle name="Normal 10 2 3 2 3 3 2 2 3" xfId="19037"/>
    <cellStyle name="Normal 8 2 2 3 2 3 3 2 2 3" xfId="19038"/>
    <cellStyle name="Normal 14 3 2 3 3 2 2 3" xfId="19039"/>
    <cellStyle name="Normal 16 2 2 3 3 2 2 3" xfId="19040"/>
    <cellStyle name="Normal 8 4 2 2 3 3 2 2 3" xfId="19041"/>
    <cellStyle name="Normal 10 3 2 2 3 3 2 2 3" xfId="19042"/>
    <cellStyle name="Normal 8 2 3 2 2 3 3 2 2 3" xfId="19043"/>
    <cellStyle name="Normal 12 2 2 2 3 3 2 2 3" xfId="19044"/>
    <cellStyle name="Normal 8 3 2 2 2 3 3 2 2 3" xfId="19045"/>
    <cellStyle name="Normal 10 2 2 2 2 3 3 2 2 3" xfId="19046"/>
    <cellStyle name="Normal 8 2 2 2 2 2 3 3 2 2 3" xfId="19047"/>
    <cellStyle name="Normal 14 2 2 2 3 3 2 2 3" xfId="19048"/>
    <cellStyle name="Normal 19 2 3 3 2 2 3" xfId="19049"/>
    <cellStyle name="Normal 23 2 3 2 2 3" xfId="19050"/>
    <cellStyle name="Normal 8 7 2 3 2 2 3" xfId="19051"/>
    <cellStyle name="Normal 10 6 2 3 2 2 3" xfId="19052"/>
    <cellStyle name="Normal 8 2 6 2 3 2 2 3" xfId="19053"/>
    <cellStyle name="Normal 12 5 2 3 2 2 3" xfId="19054"/>
    <cellStyle name="Normal 8 3 5 2 3 2 2 3" xfId="19055"/>
    <cellStyle name="Normal 10 2 5 2 3 2 2 3" xfId="19056"/>
    <cellStyle name="Normal 8 2 2 5 2 3 2 2 3" xfId="19057"/>
    <cellStyle name="Normal 14 5 2 3 2 2 3" xfId="19058"/>
    <cellStyle name="Normal 16 4 2 3 2 2 3" xfId="19059"/>
    <cellStyle name="Normal 8 4 4 2 3 2 2 3" xfId="19060"/>
    <cellStyle name="Normal 10 3 4 2 3 2 2 3" xfId="19061"/>
    <cellStyle name="Normal 8 2 3 4 2 3 2 2 3" xfId="19062"/>
    <cellStyle name="Normal 12 2 4 2 3 2 2 3" xfId="19063"/>
    <cellStyle name="Normal 8 3 2 4 2 3 2 2 3" xfId="19064"/>
    <cellStyle name="Normal 10 2 2 4 2 3 2 2 3" xfId="19065"/>
    <cellStyle name="Normal 8 2 2 2 4 2 3 2 2 3" xfId="19066"/>
    <cellStyle name="Normal 14 2 4 2 3 2 2 3" xfId="19067"/>
    <cellStyle name="Normal 18 3 2 3 2 2 4" xfId="19068"/>
    <cellStyle name="Normal 8 5 3 2 3 2 2 3" xfId="19069"/>
    <cellStyle name="Normal 10 4 3 2 3 2 2 3" xfId="19070"/>
    <cellStyle name="Normal 8 2 4 3 2 3 2 2 3" xfId="19071"/>
    <cellStyle name="Normal 12 3 3 2 3 2 2 3" xfId="19072"/>
    <cellStyle name="Normal 8 3 3 3 2 3 2 2 3" xfId="19073"/>
    <cellStyle name="Normal 10 2 3 3 2 3 2 2 3" xfId="19074"/>
    <cellStyle name="Normal 8 2 2 3 3 2 3 2 2 3" xfId="19075"/>
    <cellStyle name="Normal 14 3 3 2 3 2 2 3" xfId="19076"/>
    <cellStyle name="Normal 16 2 3 2 3 2 2 3" xfId="19077"/>
    <cellStyle name="Normal 8 4 2 3 2 3 2 2 3" xfId="19078"/>
    <cellStyle name="Normal 10 3 2 3 2 3 2 2 3" xfId="19079"/>
    <cellStyle name="Normal 8 2 3 2 3 2 3 2 2 3" xfId="19080"/>
    <cellStyle name="Normal 12 2 2 3 2 3 2 2 3" xfId="19081"/>
    <cellStyle name="Normal 8 3 2 2 3 2 3 2 2 3" xfId="19082"/>
    <cellStyle name="Normal 10 2 2 2 3 2 3 2 2 3" xfId="19083"/>
    <cellStyle name="Normal 8 2 2 2 2 3 2 3 2 2 3" xfId="19084"/>
    <cellStyle name="Normal 14 2 2 3 2 3 2 2 3" xfId="19085"/>
    <cellStyle name="Normal 19 3 2 3 2 2 3" xfId="19086"/>
    <cellStyle name="Normal 21 2 2 3 2 2 4" xfId="19087"/>
    <cellStyle name="Normal 8 6 2 2 3 2 2 3" xfId="19088"/>
    <cellStyle name="Normal 10 5 2 2 3 2 2 3" xfId="19089"/>
    <cellStyle name="Normal 8 2 5 2 2 3 2 2 3" xfId="19090"/>
    <cellStyle name="Normal 12 4 2 2 3 2 2 3" xfId="19091"/>
    <cellStyle name="Normal 8 3 4 2 2 3 2 2 3" xfId="19092"/>
    <cellStyle name="Normal 10 2 4 2 2 3 2 2 3" xfId="19093"/>
    <cellStyle name="Normal 8 2 2 4 2 2 3 2 2 3" xfId="19094"/>
    <cellStyle name="Normal 14 4 2 2 3 2 2 3" xfId="19095"/>
    <cellStyle name="Normal 16 3 2 2 3 2 2 3" xfId="19096"/>
    <cellStyle name="Normal 8 4 3 2 2 3 2 2 3" xfId="19097"/>
    <cellStyle name="Normal 10 3 3 2 2 3 2 2 3" xfId="19098"/>
    <cellStyle name="Normal 8 2 3 3 2 2 3 2 2 3" xfId="19099"/>
    <cellStyle name="Normal 12 2 3 2 2 3 2 2 3" xfId="19100"/>
    <cellStyle name="Normal 8 3 2 3 2 2 3 2 2 3" xfId="19101"/>
    <cellStyle name="Normal 10 2 2 3 2 2 3 2 2 3" xfId="19102"/>
    <cellStyle name="Normal 8 2 2 2 3 2 2 3 2 2 3" xfId="19103"/>
    <cellStyle name="Normal 14 2 3 2 2 3 2 2 3" xfId="19104"/>
    <cellStyle name="Normal 18 2 2 2 3 2 2 4" xfId="19105"/>
    <cellStyle name="Normal 8 5 2 2 2 3 2 2 3" xfId="19106"/>
    <cellStyle name="Normal 10 4 2 2 2 3 2 2 3" xfId="19107"/>
    <cellStyle name="Normal 8 2 4 2 2 2 3 2 2 3" xfId="19108"/>
    <cellStyle name="Normal 12 3 2 2 2 3 2 2 3" xfId="19109"/>
    <cellStyle name="Normal 8 3 3 2 2 2 3 2 2 3" xfId="19110"/>
    <cellStyle name="Normal 10 2 3 2 2 2 3 2 2 3" xfId="19111"/>
    <cellStyle name="Normal 8 2 2 3 2 2 2 3 2 2 3" xfId="19112"/>
    <cellStyle name="Normal 14 3 2 2 2 3 2 2 3" xfId="19113"/>
    <cellStyle name="Normal 16 2 2 2 2 3 2 2 3" xfId="19114"/>
    <cellStyle name="Normal 8 4 2 2 2 2 3 2 2 3" xfId="19115"/>
    <cellStyle name="Normal 10 3 2 2 2 2 3 2 2 3" xfId="19116"/>
    <cellStyle name="Normal 8 2 3 2 2 2 2 3 2 2 3" xfId="19117"/>
    <cellStyle name="Normal 12 2 2 2 2 2 3 2 2 3" xfId="19118"/>
    <cellStyle name="Normal 8 3 2 2 2 2 2 3 2 2 3" xfId="19119"/>
    <cellStyle name="Normal 10 2 2 2 2 2 2 3 2 2 3" xfId="19120"/>
    <cellStyle name="Normal 8 2 2 2 2 2 2 2 3 2 2 3" xfId="19121"/>
    <cellStyle name="Normal 14 2 2 2 2 2 3 2 2 3" xfId="19122"/>
    <cellStyle name="Normal 19 2 2 2 3 2 2 3" xfId="19123"/>
    <cellStyle name="Comma 15 2 2 2 3" xfId="19124"/>
    <cellStyle name="Normal 8 9 2 2 2 3" xfId="19125"/>
    <cellStyle name="Normal 10 8 2 2 2 3" xfId="19126"/>
    <cellStyle name="Comma 16 2 2 2 3" xfId="19127"/>
    <cellStyle name="Normal 8 2 8 2 2 2 3" xfId="19128"/>
    <cellStyle name="Normal 12 7 2 2 2 3" xfId="19129"/>
    <cellStyle name="Normal 8 3 7 2 2 2 3" xfId="19130"/>
    <cellStyle name="Normal 10 2 7 2 2 2 3" xfId="19131"/>
    <cellStyle name="Normal 8 2 2 7 2 2 2 3" xfId="19132"/>
    <cellStyle name="Normal 14 7 2 2 2 3" xfId="19133"/>
    <cellStyle name="Normal 16 6 2 2 2 3" xfId="19134"/>
    <cellStyle name="Normal 8 4 6 2 2 2 3" xfId="19135"/>
    <cellStyle name="Normal 10 3 6 2 2 2 3" xfId="19136"/>
    <cellStyle name="Normal 8 2 3 6 2 2 2 3" xfId="19137"/>
    <cellStyle name="Normal 12 2 6 2 2 2 3" xfId="19138"/>
    <cellStyle name="Normal 8 3 2 6 2 2 2 3" xfId="19139"/>
    <cellStyle name="Normal 10 2 2 6 2 2 2 3" xfId="19140"/>
    <cellStyle name="Normal 8 2 2 2 6 2 2 2 3" xfId="19141"/>
    <cellStyle name="Normal 14 2 6 2 2 2 3" xfId="19142"/>
    <cellStyle name="Normal 18 5 2 2 2 4" xfId="19143"/>
    <cellStyle name="Normal 8 5 5 2 2 2 3" xfId="19144"/>
    <cellStyle name="Normal 10 4 5 2 2 2 3" xfId="19145"/>
    <cellStyle name="Normal 8 2 4 5 2 2 2 3" xfId="19146"/>
    <cellStyle name="Normal 12 3 5 2 2 2 3" xfId="19147"/>
    <cellStyle name="Normal 8 3 3 5 2 2 2 3" xfId="19148"/>
    <cellStyle name="Normal 10 2 3 5 2 2 2 3" xfId="19149"/>
    <cellStyle name="Normal 8 2 2 3 5 2 2 2 3" xfId="19150"/>
    <cellStyle name="Normal 14 3 5 2 2 2 3" xfId="19151"/>
    <cellStyle name="Normal 16 2 5 2 2 2 3" xfId="19152"/>
    <cellStyle name="Normal 8 4 2 5 2 2 2 3" xfId="19153"/>
    <cellStyle name="Normal 10 3 2 5 2 2 2 3" xfId="19154"/>
    <cellStyle name="Normal 8 2 3 2 5 2 2 2 3" xfId="19155"/>
    <cellStyle name="Normal 12 2 2 5 2 2 2 3" xfId="19156"/>
    <cellStyle name="Normal 8 3 2 2 5 2 2 2 3" xfId="19157"/>
    <cellStyle name="Normal 10 2 2 2 5 2 2 2 3" xfId="19158"/>
    <cellStyle name="Normal 8 2 2 2 2 5 2 2 2 3" xfId="19159"/>
    <cellStyle name="Normal 14 2 2 5 2 2 2 3" xfId="19160"/>
    <cellStyle name="Normal 19 5 2 2 2 3" xfId="19161"/>
    <cellStyle name="Normal 21 4 2 2 2 4" xfId="19162"/>
    <cellStyle name="Normal 8 6 4 2 2 2 3" xfId="19163"/>
    <cellStyle name="Normal 10 5 4 2 2 2 3" xfId="19164"/>
    <cellStyle name="Normal 8 2 5 4 2 2 2 3" xfId="19165"/>
    <cellStyle name="Normal 12 4 4 2 2 2 3" xfId="19166"/>
    <cellStyle name="Normal 8 3 4 4 2 2 2 3" xfId="19167"/>
    <cellStyle name="Normal 10 2 4 4 2 2 2 3" xfId="19168"/>
    <cellStyle name="Normal 8 2 2 4 4 2 2 2 3" xfId="19169"/>
    <cellStyle name="Normal 14 4 4 2 2 2 3" xfId="19170"/>
    <cellStyle name="Normal 16 3 4 2 2 2 3" xfId="19171"/>
    <cellStyle name="Normal 8 4 3 4 2 2 2 3" xfId="19172"/>
    <cellStyle name="Normal 10 3 3 4 2 2 2 3" xfId="19173"/>
    <cellStyle name="Normal 8 2 3 3 4 2 2 2 3" xfId="19174"/>
    <cellStyle name="Normal 12 2 3 4 2 2 2 3" xfId="19175"/>
    <cellStyle name="Normal 8 3 2 3 4 2 2 2 3" xfId="19176"/>
    <cellStyle name="Normal 10 2 2 3 4 2 2 2 3" xfId="19177"/>
    <cellStyle name="Normal 8 2 2 2 3 4 2 2 2 3" xfId="19178"/>
    <cellStyle name="Normal 14 2 3 4 2 2 2 3" xfId="19179"/>
    <cellStyle name="Normal 18 2 4 2 2 2 4" xfId="19180"/>
    <cellStyle name="Normal 8 5 2 4 2 2 2 3" xfId="19181"/>
    <cellStyle name="Normal 10 4 2 4 2 2 2 3" xfId="19182"/>
    <cellStyle name="Normal 8 2 4 2 4 2 2 2 3" xfId="19183"/>
    <cellStyle name="Normal 12 3 2 4 2 2 2 3" xfId="19184"/>
    <cellStyle name="Normal 8 3 3 2 4 2 2 2 3" xfId="19185"/>
    <cellStyle name="Normal 10 2 3 2 4 2 2 2 3" xfId="19186"/>
    <cellStyle name="Normal 8 2 2 3 2 4 2 2 2 3" xfId="19187"/>
    <cellStyle name="Normal 14 3 2 4 2 2 2 3" xfId="19188"/>
    <cellStyle name="Normal 16 2 2 4 2 2 2 3" xfId="19189"/>
    <cellStyle name="Normal 8 4 2 2 4 2 2 2 3" xfId="19190"/>
    <cellStyle name="Normal 10 3 2 2 4 2 2 2 3" xfId="19191"/>
    <cellStyle name="Normal 8 2 3 2 2 4 2 2 2 3" xfId="19192"/>
    <cellStyle name="Normal 12 2 2 2 4 2 2 2 3" xfId="19193"/>
    <cellStyle name="Normal 8 3 2 2 2 4 2 2 2 3" xfId="19194"/>
    <cellStyle name="Normal 10 2 2 2 2 4 2 2 2 3" xfId="19195"/>
    <cellStyle name="Normal 8 2 2 2 2 2 4 2 2 2 3" xfId="19196"/>
    <cellStyle name="Normal 14 2 2 2 4 2 2 2 3" xfId="19197"/>
    <cellStyle name="Normal 19 2 4 2 2 2 3" xfId="19198"/>
    <cellStyle name="Normal 23 3 2 2 2 3" xfId="19199"/>
    <cellStyle name="Normal 8 7 3 2 2 2 3" xfId="19200"/>
    <cellStyle name="Normal 10 6 3 2 2 2 3" xfId="19201"/>
    <cellStyle name="Normal 8 2 6 3 2 2 2 3" xfId="19202"/>
    <cellStyle name="Normal 12 5 3 2 2 2 3" xfId="19203"/>
    <cellStyle name="Normal 8 3 5 3 2 2 2 3" xfId="19204"/>
    <cellStyle name="Normal 10 2 5 3 2 2 2 3" xfId="19205"/>
    <cellStyle name="Normal 8 2 2 5 3 2 2 2 3" xfId="19206"/>
    <cellStyle name="Normal 14 5 3 2 2 2 3" xfId="19207"/>
    <cellStyle name="Normal 16 4 3 2 2 2 3" xfId="19208"/>
    <cellStyle name="Normal 8 4 4 3 2 2 2 3" xfId="19209"/>
    <cellStyle name="Normal 10 3 4 3 2 2 2 3" xfId="19210"/>
    <cellStyle name="Normal 8 2 3 4 3 2 2 2 3" xfId="19211"/>
    <cellStyle name="Normal 12 2 4 3 2 2 2 3" xfId="19212"/>
    <cellStyle name="Normal 8 3 2 4 3 2 2 2 3" xfId="19213"/>
    <cellStyle name="Normal 10 2 2 4 3 2 2 2 3" xfId="19214"/>
    <cellStyle name="Normal 8 2 2 2 4 3 2 2 2 3" xfId="19215"/>
    <cellStyle name="Normal 14 2 4 3 2 2 2 3" xfId="19216"/>
    <cellStyle name="Normal 18 3 3 2 2 2 4" xfId="19217"/>
    <cellStyle name="Normal 8 5 3 3 2 2 2 3" xfId="19218"/>
    <cellStyle name="Normal 10 4 3 3 2 2 2 3" xfId="19219"/>
    <cellStyle name="Normal 8 2 4 3 3 2 2 2 3" xfId="19220"/>
    <cellStyle name="Normal 12 3 3 3 2 2 2 3" xfId="19221"/>
    <cellStyle name="Normal 8 3 3 3 3 2 2 2 3" xfId="19222"/>
    <cellStyle name="Normal 10 2 3 3 3 2 2 2 3" xfId="19223"/>
    <cellStyle name="Normal 8 2 2 3 3 3 2 2 2 3" xfId="19224"/>
    <cellStyle name="Normal 14 3 3 3 2 2 2 3" xfId="19225"/>
    <cellStyle name="Normal 16 2 3 3 2 2 2 3" xfId="19226"/>
    <cellStyle name="Normal 8 4 2 3 3 2 2 2 3" xfId="19227"/>
    <cellStyle name="Normal 10 3 2 3 3 2 2 2 3" xfId="19228"/>
    <cellStyle name="Normal 8 2 3 2 3 3 2 2 2 3" xfId="19229"/>
    <cellStyle name="Normal 12 2 2 3 3 2 2 2 3" xfId="19230"/>
    <cellStyle name="Normal 8 3 2 2 3 3 2 2 2 3" xfId="19231"/>
    <cellStyle name="Normal 10 2 2 2 3 3 2 2 2 3" xfId="19232"/>
    <cellStyle name="Normal 8 2 2 2 2 3 3 2 2 2 3" xfId="19233"/>
    <cellStyle name="Normal 14 2 2 3 3 2 2 2 3" xfId="19234"/>
    <cellStyle name="Normal 19 3 3 2 2 2 3" xfId="19235"/>
    <cellStyle name="Normal 21 2 3 2 2 2 4" xfId="19236"/>
    <cellStyle name="Normal 8 6 2 3 2 2 2 3" xfId="19237"/>
    <cellStyle name="Normal 10 5 2 3 2 2 2 3" xfId="19238"/>
    <cellStyle name="Normal 8 2 5 2 3 2 2 2 3" xfId="19239"/>
    <cellStyle name="Normal 12 4 2 3 2 2 2 3" xfId="19240"/>
    <cellStyle name="Normal 8 3 4 2 3 2 2 2 3" xfId="19241"/>
    <cellStyle name="Normal 10 2 4 2 3 2 2 2 3" xfId="19242"/>
    <cellStyle name="Normal 8 2 2 4 2 3 2 2 2 3" xfId="19243"/>
    <cellStyle name="Normal 14 4 2 3 2 2 2 3" xfId="19244"/>
    <cellStyle name="Normal 16 3 2 3 2 2 2 3" xfId="19245"/>
    <cellStyle name="Normal 8 4 3 2 3 2 2 2 3" xfId="19246"/>
    <cellStyle name="Normal 10 3 3 2 3 2 2 2 3" xfId="19247"/>
    <cellStyle name="Normal 8 2 3 3 2 3 2 2 2 3" xfId="19248"/>
    <cellStyle name="Normal 12 2 3 2 3 2 2 2 3" xfId="19249"/>
    <cellStyle name="Normal 8 3 2 3 2 3 2 2 2 3" xfId="19250"/>
    <cellStyle name="Normal 10 2 2 3 2 3 2 2 2 3" xfId="19251"/>
    <cellStyle name="Normal 8 2 2 2 3 2 3 2 2 2 3" xfId="19252"/>
    <cellStyle name="Normal 14 2 3 2 3 2 2 2 3" xfId="19253"/>
    <cellStyle name="Normal 18 2 2 3 2 2 2 4" xfId="19254"/>
    <cellStyle name="Normal 8 5 2 2 3 2 2 2 3" xfId="19255"/>
    <cellStyle name="Normal 10 4 2 2 3 2 2 2 3" xfId="19256"/>
    <cellStyle name="Normal 8 2 4 2 2 3 2 2 2 3" xfId="19257"/>
    <cellStyle name="Normal 12 3 2 2 3 2 2 2 3" xfId="19258"/>
    <cellStyle name="Normal 8 3 3 2 2 3 2 2 2 3" xfId="19259"/>
    <cellStyle name="Normal 10 2 3 2 2 3 2 2 2 3" xfId="19260"/>
    <cellStyle name="Normal 8 2 2 3 2 2 3 2 2 2 3" xfId="19261"/>
    <cellStyle name="Normal 14 3 2 2 3 2 2 2 3" xfId="19262"/>
    <cellStyle name="Normal 16 2 2 2 3 2 2 2 3" xfId="19263"/>
    <cellStyle name="Normal 8 4 2 2 2 3 2 2 2 3" xfId="19264"/>
    <cellStyle name="Normal 10 3 2 2 2 3 2 2 2 3" xfId="19265"/>
    <cellStyle name="Normal 8 2 3 2 2 2 3 2 2 2 3" xfId="19266"/>
    <cellStyle name="Normal 12 2 2 2 2 3 2 2 2 3" xfId="19267"/>
    <cellStyle name="Normal 8 3 2 2 2 2 3 2 2 2 3" xfId="19268"/>
    <cellStyle name="Normal 10 2 2 2 2 2 3 2 2 2 3" xfId="19269"/>
    <cellStyle name="Normal 8 2 2 2 2 2 2 3 2 2 2 3" xfId="19270"/>
    <cellStyle name="Normal 14 2 2 2 2 3 2 2 2 3" xfId="19271"/>
    <cellStyle name="Normal 19 2 2 3 2 2 2 3" xfId="19272"/>
    <cellStyle name="Normal 24 2 2 2 2 3" xfId="19273"/>
    <cellStyle name="Normal 8 8 2 2 2 2 3" xfId="19274"/>
    <cellStyle name="Normal 10 7 2 2 2 2 3" xfId="19275"/>
    <cellStyle name="Normal 8 2 7 2 2 2 2 3" xfId="19276"/>
    <cellStyle name="Normal 12 6 2 2 2 2 3" xfId="19277"/>
    <cellStyle name="Normal 8 3 6 2 2 2 2 3" xfId="19278"/>
    <cellStyle name="Normal 10 2 6 2 2 2 2 3" xfId="19279"/>
    <cellStyle name="Normal 8 2 2 6 2 2 2 2 3" xfId="19280"/>
    <cellStyle name="Normal 14 6 2 2 2 2 3" xfId="19281"/>
    <cellStyle name="Normal 16 5 2 2 2 2 3" xfId="19282"/>
    <cellStyle name="Normal 8 4 5 2 2 2 2 3" xfId="19283"/>
    <cellStyle name="Normal 10 3 5 2 2 2 2 3" xfId="19284"/>
    <cellStyle name="Normal 8 2 3 5 2 2 2 2 3" xfId="19285"/>
    <cellStyle name="Normal 12 2 5 2 2 2 2 3" xfId="19286"/>
    <cellStyle name="Normal 8 3 2 5 2 2 2 2 3" xfId="19287"/>
    <cellStyle name="Normal 10 2 2 5 2 2 2 2 3" xfId="19288"/>
    <cellStyle name="Normal 8 2 2 2 5 2 2 2 2 3" xfId="19289"/>
    <cellStyle name="Normal 14 2 5 2 2 2 2 3" xfId="19290"/>
    <cellStyle name="Normal 18 4 2 2 2 2 4" xfId="19291"/>
    <cellStyle name="Normal 8 5 4 2 2 2 2 3" xfId="19292"/>
    <cellStyle name="Normal 10 4 4 2 2 2 2 3" xfId="19293"/>
    <cellStyle name="Normal 8 2 4 4 2 2 2 2 3" xfId="19294"/>
    <cellStyle name="Normal 12 3 4 2 2 2 2 3" xfId="19295"/>
    <cellStyle name="Normal 8 3 3 4 2 2 2 2 3" xfId="19296"/>
    <cellStyle name="Normal 10 2 3 4 2 2 2 2 3" xfId="19297"/>
    <cellStyle name="Normal 8 2 2 3 4 2 2 2 2 3" xfId="19298"/>
    <cellStyle name="Normal 14 3 4 2 2 2 2 3" xfId="19299"/>
    <cellStyle name="Normal 16 2 4 2 2 2 2 3" xfId="19300"/>
    <cellStyle name="Normal 8 4 2 4 2 2 2 2 3" xfId="19301"/>
    <cellStyle name="Normal 10 3 2 4 2 2 2 2 3" xfId="19302"/>
    <cellStyle name="Normal 8 2 3 2 4 2 2 2 2 3" xfId="19303"/>
    <cellStyle name="Normal 12 2 2 4 2 2 2 2 3" xfId="19304"/>
    <cellStyle name="Normal 8 3 2 2 4 2 2 2 2 3" xfId="19305"/>
    <cellStyle name="Normal 10 2 2 2 4 2 2 2 2 3" xfId="19306"/>
    <cellStyle name="Normal 8 2 2 2 2 4 2 2 2 2 3" xfId="19307"/>
    <cellStyle name="Normal 14 2 2 4 2 2 2 2 3" xfId="19308"/>
    <cellStyle name="Normal 19 4 2 2 2 2 3" xfId="19309"/>
    <cellStyle name="Normal 21 3 2 2 2 2 4" xfId="19310"/>
    <cellStyle name="Normal 8 6 3 2 2 2 2 3" xfId="19311"/>
    <cellStyle name="Normal 10 5 3 2 2 2 2 3" xfId="19312"/>
    <cellStyle name="Normal 8 2 5 3 2 2 2 2 3" xfId="19313"/>
    <cellStyle name="Normal 12 4 3 2 2 2 2 3" xfId="19314"/>
    <cellStyle name="Normal 8 3 4 3 2 2 2 2 3" xfId="19315"/>
    <cellStyle name="Normal 10 2 4 3 2 2 2 2 3" xfId="19316"/>
    <cellStyle name="Normal 8 2 2 4 3 2 2 2 2 3" xfId="19317"/>
    <cellStyle name="Normal 14 4 3 2 2 2 2 3" xfId="19318"/>
    <cellStyle name="Normal 16 3 3 2 2 2 2 3" xfId="19319"/>
    <cellStyle name="Normal 8 4 3 3 2 2 2 2 3" xfId="19320"/>
    <cellStyle name="Normal 10 3 3 3 2 2 2 2 3" xfId="19321"/>
    <cellStyle name="Normal 8 2 3 3 3 2 2 2 2 3" xfId="19322"/>
    <cellStyle name="Normal 12 2 3 3 2 2 2 2 3" xfId="19323"/>
    <cellStyle name="Normal 8 3 2 3 3 2 2 2 2 3" xfId="19324"/>
    <cellStyle name="Normal 10 2 2 3 3 2 2 2 2 3" xfId="19325"/>
    <cellStyle name="Normal 8 2 2 2 3 3 2 2 2 2 3" xfId="19326"/>
    <cellStyle name="Normal 14 2 3 3 2 2 2 2 3" xfId="19327"/>
    <cellStyle name="Normal 18 2 3 2 2 2 2 4" xfId="19328"/>
    <cellStyle name="Normal 8 5 2 3 2 2 2 2 3" xfId="19329"/>
    <cellStyle name="Normal 10 4 2 3 2 2 2 2 3" xfId="19330"/>
    <cellStyle name="Normal 8 2 4 2 3 2 2 2 2 3" xfId="19331"/>
    <cellStyle name="Normal 12 3 2 3 2 2 2 2 3" xfId="19332"/>
    <cellStyle name="Normal 8 3 3 2 3 2 2 2 2 3" xfId="19333"/>
    <cellStyle name="Normal 10 2 3 2 3 2 2 2 2 3" xfId="19334"/>
    <cellStyle name="Normal 8 2 2 3 2 3 2 2 2 2 3" xfId="19335"/>
    <cellStyle name="Normal 14 3 2 3 2 2 2 2 3" xfId="19336"/>
    <cellStyle name="Normal 16 2 2 3 2 2 2 2 3" xfId="19337"/>
    <cellStyle name="Normal 8 4 2 2 3 2 2 2 2 3" xfId="19338"/>
    <cellStyle name="Normal 10 3 2 2 3 2 2 2 2 3" xfId="19339"/>
    <cellStyle name="Normal 8 2 3 2 2 3 2 2 2 2 3" xfId="19340"/>
    <cellStyle name="Normal 12 2 2 2 3 2 2 2 2 3" xfId="19341"/>
    <cellStyle name="Normal 8 3 2 2 2 3 2 2 2 2 3" xfId="19342"/>
    <cellStyle name="Normal 10 2 2 2 2 3 2 2 2 2 3" xfId="19343"/>
    <cellStyle name="Normal 8 2 2 2 2 2 3 2 2 2 2 3" xfId="19344"/>
    <cellStyle name="Normal 14 2 2 2 3 2 2 2 2 3" xfId="19345"/>
    <cellStyle name="Normal 19 2 3 2 2 2 2 3" xfId="19346"/>
    <cellStyle name="Normal 23 2 2 2 2 2 3" xfId="19347"/>
    <cellStyle name="Normal 8 7 2 2 2 2 2 3" xfId="19348"/>
    <cellStyle name="Normal 10 6 2 2 2 2 2 3" xfId="19349"/>
    <cellStyle name="Normal 8 2 6 2 2 2 2 2 3" xfId="19350"/>
    <cellStyle name="Normal 12 5 2 2 2 2 2 3" xfId="19351"/>
    <cellStyle name="Normal 8 3 5 2 2 2 2 2 3" xfId="19352"/>
    <cellStyle name="Normal 10 2 5 2 2 2 2 2 3" xfId="19353"/>
    <cellStyle name="Normal 8 2 2 5 2 2 2 2 2 3" xfId="19354"/>
    <cellStyle name="Normal 14 5 2 2 2 2 2 3" xfId="19355"/>
    <cellStyle name="Normal 16 4 2 2 2 2 2 3" xfId="19356"/>
    <cellStyle name="Normal 8 4 4 2 2 2 2 2 3" xfId="19357"/>
    <cellStyle name="Normal 10 3 4 2 2 2 2 2 3" xfId="19358"/>
    <cellStyle name="Normal 8 2 3 4 2 2 2 2 2 3" xfId="19359"/>
    <cellStyle name="Normal 12 2 4 2 2 2 2 2 3" xfId="19360"/>
    <cellStyle name="Normal 8 3 2 4 2 2 2 2 2 3" xfId="19361"/>
    <cellStyle name="Normal 10 2 2 4 2 2 2 2 2 3" xfId="19362"/>
    <cellStyle name="Normal 8 2 2 2 4 2 2 2 2 2 3" xfId="19363"/>
    <cellStyle name="Normal 14 2 4 2 2 2 2 2 3" xfId="19364"/>
    <cellStyle name="Normal 18 3 2 2 2 2 2 4" xfId="19365"/>
    <cellStyle name="Normal 8 5 3 2 2 2 2 2 3" xfId="19366"/>
    <cellStyle name="Normal 10 4 3 2 2 2 2 2 3" xfId="19367"/>
    <cellStyle name="Normal 8 2 4 3 2 2 2 2 2 3" xfId="19368"/>
    <cellStyle name="Normal 12 3 3 2 2 2 2 2 3" xfId="19369"/>
    <cellStyle name="Normal 8 3 3 3 2 2 2 2 2 3" xfId="19370"/>
    <cellStyle name="Normal 10 2 3 3 2 2 2 2 2 3" xfId="19371"/>
    <cellStyle name="Normal 8 2 2 3 3 2 2 2 2 2 3" xfId="19372"/>
    <cellStyle name="Normal 14 3 3 2 2 2 2 2 3" xfId="19373"/>
    <cellStyle name="Normal 16 2 3 2 2 2 2 2 3" xfId="19374"/>
    <cellStyle name="Normal 8 4 2 3 2 2 2 2 2 3" xfId="19375"/>
    <cellStyle name="Normal 10 3 2 3 2 2 2 2 2 3" xfId="19376"/>
    <cellStyle name="Normal 8 2 3 2 3 2 2 2 2 2 3" xfId="19377"/>
    <cellStyle name="Normal 12 2 2 3 2 2 2 2 2 3" xfId="19378"/>
    <cellStyle name="Normal 8 3 2 2 3 2 2 2 2 2 3" xfId="19379"/>
    <cellStyle name="Normal 10 2 2 2 3 2 2 2 2 2 3" xfId="19380"/>
    <cellStyle name="Normal 8 2 2 2 2 3 2 2 2 2 2 3" xfId="19381"/>
    <cellStyle name="Normal 14 2 2 3 2 2 2 2 2 3" xfId="19382"/>
    <cellStyle name="Normal 19 3 2 2 2 2 2 3" xfId="19383"/>
    <cellStyle name="Normal 21 2 2 2 2 2 2 4" xfId="19384"/>
    <cellStyle name="Normal 8 6 2 2 2 2 2 2 3" xfId="19385"/>
    <cellStyle name="Normal 10 5 2 2 2 2 2 2 3" xfId="19386"/>
    <cellStyle name="Normal 8 2 5 2 2 2 2 2 2 3" xfId="19387"/>
    <cellStyle name="Normal 12 4 2 2 2 2 2 2 3" xfId="19388"/>
    <cellStyle name="Normal 8 3 4 2 2 2 2 2 2 3" xfId="19389"/>
    <cellStyle name="Normal 10 2 4 2 2 2 2 2 2 3" xfId="19390"/>
    <cellStyle name="Normal 8 2 2 4 2 2 2 2 2 2 3" xfId="19391"/>
    <cellStyle name="Normal 14 4 2 2 2 2 2 2 3" xfId="19392"/>
    <cellStyle name="Normal 16 3 2 2 2 2 2 2 3" xfId="19393"/>
    <cellStyle name="Normal 8 4 3 2 2 2 2 2 2 3" xfId="19394"/>
    <cellStyle name="Normal 10 3 3 2 2 2 2 2 2 3" xfId="19395"/>
    <cellStyle name="Normal 8 2 3 3 2 2 2 2 2 2 3" xfId="19396"/>
    <cellStyle name="Normal 12 2 3 2 2 2 2 2 2 3" xfId="19397"/>
    <cellStyle name="Normal 8 3 2 3 2 2 2 2 2 2 3" xfId="19398"/>
    <cellStyle name="Normal 10 2 2 3 2 2 2 2 2 2 3" xfId="19399"/>
    <cellStyle name="Normal 8 2 2 2 3 2 2 2 2 2 2 3" xfId="19400"/>
    <cellStyle name="Normal 14 2 3 2 2 2 2 2 2 3" xfId="19401"/>
    <cellStyle name="Normal 18 2 2 2 2 2 2 2 4" xfId="19402"/>
    <cellStyle name="Normal 8 5 2 2 2 2 2 2 2 3" xfId="19403"/>
    <cellStyle name="Normal 10 4 2 2 2 2 2 2 2 3" xfId="19404"/>
    <cellStyle name="Normal 8 2 4 2 2 2 2 2 2 2 3" xfId="19405"/>
    <cellStyle name="Normal 12 3 2 2 2 2 2 2 2 3" xfId="19406"/>
    <cellStyle name="Normal 8 3 3 2 2 2 2 2 2 2 3" xfId="19407"/>
    <cellStyle name="Normal 10 2 3 2 2 2 2 2 2 2 3" xfId="19408"/>
    <cellStyle name="Normal 8 2 2 3 2 2 2 2 2 2 2 3" xfId="19409"/>
    <cellStyle name="Normal 14 3 2 2 2 2 2 2 2 3" xfId="19410"/>
    <cellStyle name="Normal 16 2 2 2 2 2 2 2 2 3" xfId="19411"/>
    <cellStyle name="Normal 8 4 2 2 2 2 2 2 2 2 3" xfId="19412"/>
    <cellStyle name="Normal 10 3 2 2 2 2 2 2 2 2 3" xfId="19413"/>
    <cellStyle name="Normal 8 2 3 2 2 2 2 2 2 2 2 3" xfId="19414"/>
    <cellStyle name="Normal 12 2 2 2 2 2 2 2 2 2 3" xfId="19415"/>
    <cellStyle name="Normal 8 3 2 2 2 2 2 2 2 2 2 3" xfId="19416"/>
    <cellStyle name="Normal 8 2 2 2 2 2 2 2 2 2 2 2 3" xfId="19417"/>
    <cellStyle name="Normal 14 2 2 2 2 2 2 2 2 2 3" xfId="19418"/>
    <cellStyle name="Normal 19 2 2 2 2 2 2 2 3" xfId="19419"/>
    <cellStyle name="Normal 29 2 2 2 3" xfId="19420"/>
    <cellStyle name="Normal 10 2 2 2 2 2 2 2 2 2 2 2 7" xfId="19421"/>
    <cellStyle name="20% - Accent1 2 2 2 3" xfId="19422"/>
    <cellStyle name="40% - Accent1 2 2 2 3" xfId="19423"/>
    <cellStyle name="20% - Accent2 2 2 2 3" xfId="19424"/>
    <cellStyle name="40% - Accent2 2 2 2 3" xfId="19425"/>
    <cellStyle name="20% - Accent3 2 2 2 3" xfId="19426"/>
    <cellStyle name="40% - Accent3 2 2 2 3" xfId="19427"/>
    <cellStyle name="20% - Accent4 2 2 2 3" xfId="19428"/>
    <cellStyle name="40% - Accent4 2 2 2 3" xfId="19429"/>
    <cellStyle name="20% - Accent5 2 2 2 3" xfId="19430"/>
    <cellStyle name="40% - Accent5 2 2 2 3" xfId="19431"/>
    <cellStyle name="20% - Accent6 2 2 2 3" xfId="19432"/>
    <cellStyle name="40% - Accent6 2 2 2 3" xfId="19433"/>
    <cellStyle name="Normal 32 2 2 2 3" xfId="19434"/>
    <cellStyle name="Normal 2 4 2 2 2 3" xfId="19435"/>
    <cellStyle name="Note 2 2 2 2 8" xfId="19436"/>
    <cellStyle name="Normal 10 2 2 2 2 2 2 2 3 2 2 2 8" xfId="19437"/>
    <cellStyle name="Normal 18 6 2 2 2 4" xfId="19438"/>
    <cellStyle name="Normal 21 5 2 2 2 3" xfId="19439"/>
    <cellStyle name="Normal 10 2 2 2 2 5 2 2 2 3" xfId="19440"/>
    <cellStyle name="Normal 27 2 2 2 2 7" xfId="19441"/>
    <cellStyle name="Normal 34 2 2 3" xfId="19442"/>
    <cellStyle name="Percent 15 2 2 3" xfId="19443"/>
    <cellStyle name="Comma 2 2 2 2 8" xfId="19444"/>
    <cellStyle name="Normal 5 2 2 2 8" xfId="19445"/>
    <cellStyle name="Normal 16 9 2 3" xfId="19446"/>
    <cellStyle name="Normal 17 2 2 3" xfId="19447"/>
    <cellStyle name="Normal 37 2 3" xfId="19448"/>
    <cellStyle name="Normal 8 12 2 3" xfId="19449"/>
    <cellStyle name="40% - Accent6 4 2 3" xfId="19450"/>
    <cellStyle name="20% - Accent6 4 2 3" xfId="19451"/>
    <cellStyle name="40% - Accent5 4 2 3" xfId="19452"/>
    <cellStyle name="20% - Accent5 4 2 3" xfId="19453"/>
    <cellStyle name="40% - Accent4 4 2 3" xfId="19454"/>
    <cellStyle name="20% - Accent4 4 2 3" xfId="19455"/>
    <cellStyle name="40% - Accent3 4 2 3" xfId="19456"/>
    <cellStyle name="20% - Accent3 4 2 3" xfId="19457"/>
    <cellStyle name="40% - Accent2 4 2 3" xfId="19458"/>
    <cellStyle name="20% - Accent2 4 2 3" xfId="19459"/>
    <cellStyle name="40% - Accent1 4 2 3" xfId="19460"/>
    <cellStyle name="20% - Accent1 4 2 3" xfId="19461"/>
    <cellStyle name="Note 5 2 4" xfId="19462"/>
    <cellStyle name="Normal 2 9 2 3" xfId="19463"/>
    <cellStyle name="Normal 40 3" xfId="19464"/>
    <cellStyle name="Normal 2 11 3" xfId="19465"/>
    <cellStyle name="Note 6 4" xfId="19466"/>
    <cellStyle name="20% - Accent1 6 3" xfId="19467"/>
    <cellStyle name="40% - Accent1 6 3" xfId="19468"/>
    <cellStyle name="20% - Accent2 6 3" xfId="19469"/>
    <cellStyle name="40% - Accent2 6 3" xfId="19470"/>
    <cellStyle name="20% - Accent3 6 3" xfId="19471"/>
    <cellStyle name="40% - Accent3 6 3" xfId="19472"/>
    <cellStyle name="20% - Accent4 6 3" xfId="19473"/>
    <cellStyle name="40% - Accent4 6 3" xfId="19474"/>
    <cellStyle name="20% - Accent5 6 3" xfId="19475"/>
    <cellStyle name="40% - Accent5 6 3" xfId="19476"/>
    <cellStyle name="20% - Accent6 6 3" xfId="19477"/>
    <cellStyle name="40% - Accent6 6 3" xfId="19478"/>
    <cellStyle name="Normal 41 3" xfId="19479"/>
    <cellStyle name="Percent 19 3" xfId="19480"/>
    <cellStyle name="Normal 10 12 3" xfId="19481"/>
    <cellStyle name="Normal 18 10 4" xfId="19482"/>
    <cellStyle name="Comma [0] 9 2 3" xfId="19483"/>
    <cellStyle name="Comma 2 4 8" xfId="19484"/>
    <cellStyle name="Cognos2 2 3" xfId="19485"/>
    <cellStyle name="Ratio2 2 3" xfId="19486"/>
    <cellStyle name="Ratio2Soft 2 3" xfId="19487"/>
    <cellStyle name="Comma 11 5 3" xfId="19488"/>
    <cellStyle name="Comma 3 6 4" xfId="19489"/>
    <cellStyle name="Normal 8 14 3" xfId="19490"/>
    <cellStyle name="Comma [0] 3 2 7" xfId="19491"/>
    <cellStyle name="Comma 4 6 4" xfId="19492"/>
    <cellStyle name="Comma [0] 4 2 6" xfId="19493"/>
    <cellStyle name="Comma 26 3" xfId="19494"/>
    <cellStyle name="Comma 5 6 3" xfId="19495"/>
    <cellStyle name="Normal 8 2 12 3" xfId="19496"/>
    <cellStyle name="Normal 12 11 3" xfId="19497"/>
    <cellStyle name="Comma [0] 5 2 5" xfId="19498"/>
    <cellStyle name="Comma 7 5 3" xfId="19499"/>
    <cellStyle name="Comma 6 5 4" xfId="19500"/>
    <cellStyle name="Normal 8 3 11 3" xfId="19501"/>
    <cellStyle name="Comma [0] 6 2 4" xfId="19502"/>
    <cellStyle name="Normal 10 2 11 3" xfId="19503"/>
    <cellStyle name="Normal 8 2 2 11 3" xfId="19504"/>
    <cellStyle name="Normal 14 11 3" xfId="19505"/>
    <cellStyle name="Normal 16 11 3" xfId="19506"/>
    <cellStyle name="Comma [0] 7 2 4" xfId="19507"/>
    <cellStyle name="Comma 8 5 3" xfId="19508"/>
    <cellStyle name="Normal 8 4 10 3" xfId="19509"/>
    <cellStyle name="Normal 10 3 10 3" xfId="19510"/>
    <cellStyle name="Normal 8 2 3 10 3" xfId="19511"/>
    <cellStyle name="Normal 12 2 10 3" xfId="19512"/>
    <cellStyle name="Normal 8 3 2 10 3" xfId="19513"/>
    <cellStyle name="Normal 10 2 2 10 3" xfId="19514"/>
    <cellStyle name="Normal 8 2 2 2 10 3" xfId="19515"/>
    <cellStyle name="Normal 14 2 10 3" xfId="19516"/>
    <cellStyle name="Comma 9 5 3" xfId="19517"/>
    <cellStyle name="Comma [0] 8 2 3" xfId="19518"/>
    <cellStyle name="Comma 10 5 3" xfId="19519"/>
    <cellStyle name="Normal 8 5 9 3" xfId="19520"/>
    <cellStyle name="Normal 10 4 9 3" xfId="19521"/>
    <cellStyle name="Normal 8 2 4 9 3" xfId="19522"/>
    <cellStyle name="Normal 12 3 9 3" xfId="19523"/>
    <cellStyle name="Normal 8 3 3 9 3" xfId="19524"/>
    <cellStyle name="Normal 10 2 3 9 3" xfId="19525"/>
    <cellStyle name="Normal 8 2 2 3 9 3" xfId="19526"/>
    <cellStyle name="Normal 14 3 9 3" xfId="19527"/>
    <cellStyle name="Normal 16 2 9 3" xfId="19528"/>
    <cellStyle name="Normal 8 4 2 9 3" xfId="19529"/>
    <cellStyle name="Normal 10 3 2 9 3" xfId="19530"/>
    <cellStyle name="Normal 8 2 3 2 9 3" xfId="19531"/>
    <cellStyle name="Normal 12 2 2 9 3" xfId="19532"/>
    <cellStyle name="Normal 8 3 2 2 9 3" xfId="19533"/>
    <cellStyle name="Normal 10 2 2 2 9 3" xfId="19534"/>
    <cellStyle name="Normal 8 2 2 2 2 9 3" xfId="19535"/>
    <cellStyle name="Normal 14 2 2 9 3" xfId="19536"/>
    <cellStyle name="Comma 12 5 3" xfId="19537"/>
    <cellStyle name="Comma 24 3" xfId="19538"/>
    <cellStyle name="Comma 2 2 4 7" xfId="19539"/>
    <cellStyle name="Comma 27 3" xfId="19540"/>
    <cellStyle name="Comma 25 3" xfId="19541"/>
    <cellStyle name="Normal 42 3" xfId="19542"/>
    <cellStyle name="Percent 20 3" xfId="19543"/>
    <cellStyle name="Normal 10 2 2 2 2 2 2 2 7 6" xfId="19544"/>
    <cellStyle name="Normal 43 3" xfId="19545"/>
    <cellStyle name="Normal 2 12 3" xfId="19546"/>
    <cellStyle name="Note 7 4" xfId="19547"/>
    <cellStyle name="20% - Accent1 7 3" xfId="19548"/>
    <cellStyle name="40% - Accent1 7 3" xfId="19549"/>
    <cellStyle name="20% - Accent2 7 3" xfId="19550"/>
    <cellStyle name="40% - Accent2 7 3" xfId="19551"/>
    <cellStyle name="20% - Accent3 7 3" xfId="19552"/>
    <cellStyle name="40% - Accent3 7 3" xfId="19553"/>
    <cellStyle name="20% - Accent4 7 3" xfId="19554"/>
    <cellStyle name="40% - Accent4 7 3" xfId="19555"/>
    <cellStyle name="20% - Accent5 7 3" xfId="19556"/>
    <cellStyle name="40% - Accent5 7 3" xfId="19557"/>
    <cellStyle name="20% - Accent6 7 3" xfId="19558"/>
    <cellStyle name="40% - Accent6 7 3" xfId="19559"/>
    <cellStyle name="Normal 44 3" xfId="19560"/>
    <cellStyle name="Normal 45 3" xfId="19561"/>
    <cellStyle name="Percent 21 3" xfId="19562"/>
    <cellStyle name="Comma 28 3" xfId="19563"/>
    <cellStyle name="Normal 46 3" xfId="19564"/>
    <cellStyle name="Percent 22 3" xfId="19565"/>
    <cellStyle name="Normal 47 3" xfId="19566"/>
    <cellStyle name="Normal 2 13 3" xfId="19567"/>
    <cellStyle name="Note 8 4" xfId="19568"/>
    <cellStyle name="20% - Accent1 8 3" xfId="19569"/>
    <cellStyle name="40% - Accent1 8 3" xfId="19570"/>
    <cellStyle name="20% - Accent2 8 3" xfId="19571"/>
    <cellStyle name="40% - Accent2 8 3" xfId="19572"/>
    <cellStyle name="20% - Accent3 8 3" xfId="19573"/>
    <cellStyle name="40% - Accent3 8 3" xfId="19574"/>
    <cellStyle name="20% - Accent4 8 3" xfId="19575"/>
    <cellStyle name="40% - Accent4 8 3" xfId="19576"/>
    <cellStyle name="20% - Accent5 8 3" xfId="19577"/>
    <cellStyle name="40% - Accent5 8 3" xfId="19578"/>
    <cellStyle name="20% - Accent6 8 3" xfId="19579"/>
    <cellStyle name="40% - Accent6 8 3" xfId="19580"/>
    <cellStyle name="Normal 48 3" xfId="19581"/>
    <cellStyle name="Normal 2 14 3" xfId="19582"/>
    <cellStyle name="Note 9 3" xfId="19583"/>
    <cellStyle name="20% - Accent1 9 3" xfId="19584"/>
    <cellStyle name="40% - Accent1 9 3" xfId="19585"/>
    <cellStyle name="20% - Accent2 9 3" xfId="19586"/>
    <cellStyle name="40% - Accent2 9 3" xfId="19587"/>
    <cellStyle name="20% - Accent3 9 3" xfId="19588"/>
    <cellStyle name="40% - Accent3 9 3" xfId="19589"/>
    <cellStyle name="20% - Accent4 9 3" xfId="19590"/>
    <cellStyle name="40% - Accent4 9 3" xfId="19591"/>
    <cellStyle name="20% - Accent5 9 3" xfId="19592"/>
    <cellStyle name="40% - Accent5 9 3" xfId="19593"/>
    <cellStyle name="20% - Accent6 9 3" xfId="19594"/>
    <cellStyle name="40% - Accent6 9 3" xfId="19595"/>
    <cellStyle name="Normal 49 3" xfId="19596"/>
    <cellStyle name="Normal 2 15 3" xfId="19597"/>
    <cellStyle name="Percent 23 3" xfId="19598"/>
    <cellStyle name="Normal 18 11 3" xfId="19599"/>
    <cellStyle name="Note 10 3" xfId="19600"/>
    <cellStyle name="Normal 10 13 3" xfId="19601"/>
    <cellStyle name="20% - Accent1 10 3" xfId="19602"/>
    <cellStyle name="40% - Accent1 10 3" xfId="19603"/>
    <cellStyle name="20% - Accent2 10 3" xfId="19604"/>
    <cellStyle name="40% - Accent2 10 3" xfId="19605"/>
    <cellStyle name="20% - Accent3 10 3" xfId="19606"/>
    <cellStyle name="40% - Accent3 10 3" xfId="19607"/>
    <cellStyle name="20% - Accent4 10 3" xfId="19608"/>
    <cellStyle name="40% - Accent4 10 3" xfId="19609"/>
    <cellStyle name="20% - Accent5 10 3" xfId="19610"/>
    <cellStyle name="40% - Accent5 10 3" xfId="19611"/>
    <cellStyle name="20% - Accent6 10 3" xfId="19612"/>
    <cellStyle name="40% - Accent6 10 3" xfId="19613"/>
    <cellStyle name="Comma 11 6 3" xfId="19614"/>
    <cellStyle name="Comma 3 7 3" xfId="19615"/>
    <cellStyle name="Normal 8 15 3" xfId="19616"/>
    <cellStyle name="Comma 4 7 3" xfId="19617"/>
    <cellStyle name="Comma 5 7 3" xfId="19618"/>
    <cellStyle name="Normal 8 2 13 3" xfId="19619"/>
    <cellStyle name="Normal 12 12 3" xfId="19620"/>
    <cellStyle name="Comma 7 6 3" xfId="19621"/>
    <cellStyle name="Comma 6 6 3" xfId="19622"/>
    <cellStyle name="Normal 8 3 12 3" xfId="19623"/>
    <cellStyle name="Normal 10 2 12 3" xfId="19624"/>
    <cellStyle name="Normal 8 2 2 12 3" xfId="19625"/>
    <cellStyle name="Normal 14 12 3" xfId="19626"/>
    <cellStyle name="Normal 16 12 3" xfId="19627"/>
    <cellStyle name="Comma 8 6 3" xfId="19628"/>
    <cellStyle name="Normal 8 4 11 3" xfId="19629"/>
    <cellStyle name="Normal 10 3 11 3" xfId="19630"/>
    <cellStyle name="Normal 8 2 3 11 3" xfId="19631"/>
    <cellStyle name="Normal 12 2 11 3" xfId="19632"/>
    <cellStyle name="Normal 8 3 2 11 3" xfId="19633"/>
    <cellStyle name="Normal 10 2 2 11 3" xfId="19634"/>
    <cellStyle name="Normal 8 2 2 2 11 3" xfId="19635"/>
    <cellStyle name="Normal 14 2 11 3" xfId="19636"/>
    <cellStyle name="Comma 9 6 3" xfId="19637"/>
    <cellStyle name="Comma 10 6 3" xfId="19638"/>
    <cellStyle name="Normal 8 5 10 3" xfId="19639"/>
    <cellStyle name="Normal 10 4 10 3" xfId="19640"/>
    <cellStyle name="Normal 8 2 4 10 3" xfId="19641"/>
    <cellStyle name="Normal 12 3 10 3" xfId="19642"/>
    <cellStyle name="Normal 8 3 3 10 3" xfId="19643"/>
    <cellStyle name="Normal 10 2 3 10 3" xfId="19644"/>
    <cellStyle name="Normal 8 2 2 3 10 3" xfId="19645"/>
    <cellStyle name="Normal 14 3 10 3" xfId="19646"/>
    <cellStyle name="Normal 16 2 10 3" xfId="19647"/>
    <cellStyle name="Normal 8 4 2 10 3" xfId="19648"/>
    <cellStyle name="Normal 10 3 2 10 3" xfId="19649"/>
    <cellStyle name="Normal 8 2 3 2 10 3" xfId="19650"/>
    <cellStyle name="Normal 12 2 2 10 3" xfId="19651"/>
    <cellStyle name="Normal 8 3 2 2 10 3" xfId="19652"/>
    <cellStyle name="Normal 10 2 2 2 10 3" xfId="19653"/>
    <cellStyle name="Normal 8 2 2 2 2 10 3" xfId="19654"/>
    <cellStyle name="Normal 14 2 2 10 3" xfId="19655"/>
    <cellStyle name="Comma 12 6 3" xfId="19656"/>
    <cellStyle name="Comma 29 3" xfId="19657"/>
    <cellStyle name="Normal 50 3" xfId="19658"/>
    <cellStyle name="Percent 24 3" xfId="19659"/>
    <cellStyle name="Normal 10 2 2 2 2 2 2 2 8 5" xfId="19660"/>
    <cellStyle name="Comma 30 3" xfId="19661"/>
    <cellStyle name="20% - Accent1 11 2" xfId="19662"/>
    <cellStyle name="40% - Accent1 11 2" xfId="19663"/>
    <cellStyle name="20% - Accent2 11 2" xfId="19664"/>
    <cellStyle name="40% - Accent2 11 2" xfId="19665"/>
    <cellStyle name="20% - Accent3 11 2" xfId="19666"/>
    <cellStyle name="40% - Accent3 11 2" xfId="19667"/>
    <cellStyle name="20% - Accent4 11 2" xfId="19668"/>
    <cellStyle name="40% - Accent4 11 2" xfId="19669"/>
    <cellStyle name="20% - Accent5 11 2" xfId="19670"/>
    <cellStyle name="40% - Accent5 11 2" xfId="19671"/>
    <cellStyle name="20% - Accent6 11 2" xfId="19672"/>
    <cellStyle name="40% - Accent6 11 2" xfId="19673"/>
    <cellStyle name="Normal 10 2 2 2 2 2 2 2 9 5" xfId="19674"/>
    <cellStyle name="Normal 2 16 2" xfId="19675"/>
    <cellStyle name="Percent 2 9 2" xfId="19676"/>
    <cellStyle name="Comma [0] 2 6 6" xfId="19677"/>
    <cellStyle name="Normal 27 6 6" xfId="19678"/>
    <cellStyle name="Normal 18 12 2" xfId="19679"/>
    <cellStyle name="Normal 21 9 2" xfId="19680"/>
    <cellStyle name="Comma 17 5 2" xfId="19681"/>
    <cellStyle name="Comma 3 8 2" xfId="19682"/>
    <cellStyle name="Normal 8 16 2" xfId="19683"/>
    <cellStyle name="Comma 4 8 2" xfId="19684"/>
    <cellStyle name="Normal 10 14 2" xfId="19685"/>
    <cellStyle name="Comma 5 8 2" xfId="19686"/>
    <cellStyle name="Normal 8 2 14 2" xfId="19687"/>
    <cellStyle name="Normal 12 13 2" xfId="19688"/>
    <cellStyle name="Comma 7 7 2" xfId="19689"/>
    <cellStyle name="Comma 6 7 2" xfId="19690"/>
    <cellStyle name="Normal 8 3 13 2" xfId="19691"/>
    <cellStyle name="Normal 10 2 13 2" xfId="19692"/>
    <cellStyle name="Normal 8 2 2 13 2" xfId="19693"/>
    <cellStyle name="Normal 14 13 2" xfId="19694"/>
    <cellStyle name="Normal 16 13 2" xfId="19695"/>
    <cellStyle name="Comma 8 7 2" xfId="19696"/>
    <cellStyle name="Normal 8 4 12 2" xfId="19697"/>
    <cellStyle name="Normal 10 3 12 2" xfId="19698"/>
    <cellStyle name="Normal 8 2 3 12 2" xfId="19699"/>
    <cellStyle name="Normal 12 2 12 2" xfId="19700"/>
    <cellStyle name="Normal 8 3 2 12 2" xfId="19701"/>
    <cellStyle name="Normal 10 2 2 12 2" xfId="19702"/>
    <cellStyle name="Normal 8 2 2 2 12 2" xfId="19703"/>
    <cellStyle name="Normal 14 2 12 2" xfId="19704"/>
    <cellStyle name="Comma 9 7 2" xfId="19705"/>
    <cellStyle name="Comma 10 7 2" xfId="19706"/>
    <cellStyle name="Normal 8 5 11 2" xfId="19707"/>
    <cellStyle name="Normal 10 4 11 2" xfId="19708"/>
    <cellStyle name="Normal 8 2 4 11 2" xfId="19709"/>
    <cellStyle name="Normal 12 3 11 2" xfId="19710"/>
    <cellStyle name="Normal 8 3 3 11 2" xfId="19711"/>
    <cellStyle name="Normal 10 2 3 11 2" xfId="19712"/>
    <cellStyle name="Normal 8 2 2 3 11 2" xfId="19713"/>
    <cellStyle name="Normal 14 3 11 2" xfId="19714"/>
    <cellStyle name="Normal 16 2 11 2" xfId="19715"/>
    <cellStyle name="Normal 8 4 2 11 2" xfId="19716"/>
    <cellStyle name="Normal 10 3 2 11 2" xfId="19717"/>
    <cellStyle name="Normal 8 2 3 2 11 2" xfId="19718"/>
    <cellStyle name="Normal 12 2 2 11 2" xfId="19719"/>
    <cellStyle name="Normal 8 3 2 2 11 2" xfId="19720"/>
    <cellStyle name="Normal 10 2 2 2 11 2" xfId="19721"/>
    <cellStyle name="Normal 8 2 2 2 2 11 2" xfId="19722"/>
    <cellStyle name="Normal 14 2 2 11 2" xfId="19723"/>
    <cellStyle name="Normal 19 10 2" xfId="19724"/>
    <cellStyle name="Comma 11 7 2" xfId="19725"/>
    <cellStyle name="Normal 8 6 8 2" xfId="19726"/>
    <cellStyle name="Normal 10 5 8 2" xfId="19727"/>
    <cellStyle name="Normal 8 2 5 8 2" xfId="19728"/>
    <cellStyle name="Normal 12 4 8 2" xfId="19729"/>
    <cellStyle name="Normal 8 3 4 8 2" xfId="19730"/>
    <cellStyle name="Normal 10 2 4 8 2" xfId="19731"/>
    <cellStyle name="Normal 8 2 2 4 8 2" xfId="19732"/>
    <cellStyle name="Normal 14 4 8 2" xfId="19733"/>
    <cellStyle name="Normal 16 3 8 2" xfId="19734"/>
    <cellStyle name="Normal 8 4 3 8 2" xfId="19735"/>
    <cellStyle name="Normal 10 3 3 8 2" xfId="19736"/>
    <cellStyle name="Normal 8 2 3 3 8 2" xfId="19737"/>
    <cellStyle name="Normal 12 2 3 8 2" xfId="19738"/>
    <cellStyle name="Normal 8 3 2 3 8 2" xfId="19739"/>
    <cellStyle name="Normal 10 2 2 3 8 2" xfId="19740"/>
    <cellStyle name="Normal 8 2 2 2 3 8 2" xfId="19741"/>
    <cellStyle name="Normal 14 2 3 8 2" xfId="19742"/>
    <cellStyle name="Normal 18 2 8 3" xfId="19743"/>
    <cellStyle name="Normal 8 5 2 8 2" xfId="19744"/>
    <cellStyle name="Normal 10 4 2 8 2" xfId="19745"/>
    <cellStyle name="Normal 8 2 4 2 8 2" xfId="19746"/>
    <cellStyle name="Normal 12 3 2 8 2" xfId="19747"/>
    <cellStyle name="Normal 8 3 3 2 8 2" xfId="19748"/>
    <cellStyle name="Normal 10 2 3 2 8 2" xfId="19749"/>
    <cellStyle name="Normal 8 2 2 3 2 8 2" xfId="19750"/>
    <cellStyle name="Normal 14 3 2 8 2" xfId="19751"/>
    <cellStyle name="Normal 16 2 2 8 2" xfId="19752"/>
    <cellStyle name="Normal 8 4 2 2 8 2" xfId="19753"/>
    <cellStyle name="Normal 10 3 2 2 8 2" xfId="19754"/>
    <cellStyle name="Normal 8 2 3 2 2 8 2" xfId="19755"/>
    <cellStyle name="Normal 12 2 2 2 8 2" xfId="19756"/>
    <cellStyle name="Normal 8 3 2 2 2 8 2" xfId="19757"/>
    <cellStyle name="Normal 10 2 2 2 2 9 2" xfId="19758"/>
    <cellStyle name="Normal 8 2 2 2 2 2 8 2" xfId="19759"/>
    <cellStyle name="Normal 14 2 2 2 8 2" xfId="19760"/>
    <cellStyle name="Normal 19 2 8 2" xfId="19761"/>
    <cellStyle name="Comma 12 7 2" xfId="19762"/>
    <cellStyle name="Normal 23 7 2" xfId="19763"/>
    <cellStyle name="Comma 13 5 2" xfId="19764"/>
    <cellStyle name="Normal 8 7 7 2" xfId="19765"/>
    <cellStyle name="Normal 10 6 7 2" xfId="19766"/>
    <cellStyle name="Normal 8 2 6 7 2" xfId="19767"/>
    <cellStyle name="Normal 12 5 7 2" xfId="19768"/>
    <cellStyle name="Normal 8 3 5 7 2" xfId="19769"/>
    <cellStyle name="Normal 10 2 5 7 2" xfId="19770"/>
    <cellStyle name="Normal 8 2 2 5 7 2" xfId="19771"/>
    <cellStyle name="Normal 14 5 7 2" xfId="19772"/>
    <cellStyle name="Normal 16 4 7 2" xfId="19773"/>
    <cellStyle name="Normal 8 4 4 7 2" xfId="19774"/>
    <cellStyle name="Normal 10 3 4 7 2" xfId="19775"/>
    <cellStyle name="Normal 8 2 3 4 7 2" xfId="19776"/>
    <cellStyle name="Normal 12 2 4 7 2" xfId="19777"/>
    <cellStyle name="Normal 8 3 2 4 7 2" xfId="19778"/>
    <cellStyle name="Normal 10 2 2 4 7 2" xfId="19779"/>
    <cellStyle name="Normal 8 2 2 2 4 7 2" xfId="19780"/>
    <cellStyle name="Normal 14 2 4 7 2" xfId="19781"/>
    <cellStyle name="Normal 18 3 7 3" xfId="19782"/>
    <cellStyle name="Normal 8 5 3 7 2" xfId="19783"/>
    <cellStyle name="Normal 10 4 3 7 2" xfId="19784"/>
    <cellStyle name="Normal 8 2 4 3 7 2" xfId="19785"/>
    <cellStyle name="Normal 12 3 3 7 2" xfId="19786"/>
    <cellStyle name="Normal 8 3 3 3 7 2" xfId="19787"/>
    <cellStyle name="Normal 10 2 3 3 7 2" xfId="19788"/>
    <cellStyle name="Normal 8 2 2 3 3 7 2" xfId="19789"/>
    <cellStyle name="Normal 14 3 3 7 2" xfId="19790"/>
    <cellStyle name="Normal 16 2 3 7 2" xfId="19791"/>
    <cellStyle name="Normal 8 4 2 3 7 2" xfId="19792"/>
    <cellStyle name="Normal 10 3 2 3 7 2" xfId="19793"/>
    <cellStyle name="Normal 8 2 3 2 3 7 2" xfId="19794"/>
    <cellStyle name="Normal 12 2 2 3 7 2" xfId="19795"/>
    <cellStyle name="Normal 8 3 2 2 3 7 2" xfId="19796"/>
    <cellStyle name="Normal 10 2 2 2 3 7 2" xfId="19797"/>
    <cellStyle name="Normal 8 2 2 2 2 3 7 2" xfId="19798"/>
    <cellStyle name="Normal 14 2 2 3 7 2" xfId="19799"/>
    <cellStyle name="Normal 19 3 7 2" xfId="19800"/>
    <cellStyle name="Normal 21 2 7 2" xfId="19801"/>
    <cellStyle name="Normal 8 6 2 7 2" xfId="19802"/>
    <cellStyle name="Normal 10 5 2 7 2" xfId="19803"/>
    <cellStyle name="Normal 8 2 5 2 7 2" xfId="19804"/>
    <cellStyle name="Normal 12 4 2 7 2" xfId="19805"/>
    <cellStyle name="Normal 8 3 4 2 7 2" xfId="19806"/>
    <cellStyle name="Normal 10 2 4 2 7 2" xfId="19807"/>
    <cellStyle name="Normal 8 2 2 4 2 7 2" xfId="19808"/>
    <cellStyle name="Normal 14 4 2 7 2" xfId="19809"/>
    <cellStyle name="Normal 16 3 2 7 2" xfId="19810"/>
    <cellStyle name="Normal 8 4 3 2 7 2" xfId="19811"/>
    <cellStyle name="Normal 10 3 3 2 7 2" xfId="19812"/>
    <cellStyle name="Normal 8 2 3 3 2 7 2" xfId="19813"/>
    <cellStyle name="Normal 12 2 3 2 7 2" xfId="19814"/>
    <cellStyle name="Normal 8 3 2 3 2 7 2" xfId="19815"/>
    <cellStyle name="Normal 10 2 2 3 2 7 2" xfId="19816"/>
    <cellStyle name="Normal 8 2 2 2 3 2 7 2" xfId="19817"/>
    <cellStyle name="Normal 14 2 3 2 7 2" xfId="19818"/>
    <cellStyle name="Normal 18 2 2 7 3" xfId="19819"/>
    <cellStyle name="Normal 8 5 2 2 7 2" xfId="19820"/>
    <cellStyle name="Normal 10 4 2 2 7 2" xfId="19821"/>
    <cellStyle name="Normal 8 2 4 2 2 7 2" xfId="19822"/>
    <cellStyle name="Normal 12 3 2 2 7 2" xfId="19823"/>
    <cellStyle name="Normal 8 3 3 2 2 7 2" xfId="19824"/>
    <cellStyle name="Normal 10 2 3 2 2 7 2" xfId="19825"/>
    <cellStyle name="Normal 8 2 2 3 2 2 7 2" xfId="19826"/>
    <cellStyle name="Normal 14 3 2 2 7 2" xfId="19827"/>
    <cellStyle name="Normal 16 2 2 2 7 2" xfId="19828"/>
    <cellStyle name="Normal 8 4 2 2 2 7 2" xfId="19829"/>
    <cellStyle name="Normal 10 3 2 2 2 7 2" xfId="19830"/>
    <cellStyle name="Normal 8 2 3 2 2 2 7 2" xfId="19831"/>
    <cellStyle name="Normal 12 2 2 2 2 7 2" xfId="19832"/>
    <cellStyle name="Normal 8 3 2 2 2 2 7 2" xfId="19833"/>
    <cellStyle name="Normal 10 2 2 2 2 2 7 2" xfId="19834"/>
    <cellStyle name="Normal 8 2 2 2 2 2 2 7 2" xfId="19835"/>
    <cellStyle name="Normal 14 2 2 2 2 7 2" xfId="19836"/>
    <cellStyle name="Normal 19 2 2 7 2" xfId="19837"/>
    <cellStyle name="Normal 24 6 2" xfId="19838"/>
    <cellStyle name="Comma 14 5 2" xfId="19839"/>
    <cellStyle name="Normal 8 8 6 2" xfId="19840"/>
    <cellStyle name="Normal 10 7 6 2" xfId="19841"/>
    <cellStyle name="Normal 8 2 7 6 2" xfId="19842"/>
    <cellStyle name="Normal 12 6 6 2" xfId="19843"/>
    <cellStyle name="Normal 8 3 6 6 2" xfId="19844"/>
    <cellStyle name="Normal 10 2 6 6 2" xfId="19845"/>
    <cellStyle name="Normal 8 2 2 6 6 2" xfId="19846"/>
    <cellStyle name="Normal 14 6 6 2" xfId="19847"/>
    <cellStyle name="Normal 16 5 6 2" xfId="19848"/>
    <cellStyle name="Normal 8 4 5 6 2" xfId="19849"/>
    <cellStyle name="Normal 10 3 5 6 2" xfId="19850"/>
    <cellStyle name="Normal 8 2 3 5 6 2" xfId="19851"/>
    <cellStyle name="Normal 12 2 5 6 2" xfId="19852"/>
    <cellStyle name="Normal 8 3 2 5 6 2" xfId="19853"/>
    <cellStyle name="Normal 10 2 2 5 6 2" xfId="19854"/>
    <cellStyle name="Normal 8 2 2 2 5 6 2" xfId="19855"/>
    <cellStyle name="Normal 14 2 5 6 2" xfId="19856"/>
    <cellStyle name="Normal 18 4 6 3" xfId="19857"/>
    <cellStyle name="Normal 8 5 4 6 2" xfId="19858"/>
    <cellStyle name="Normal 10 4 4 6 2" xfId="19859"/>
    <cellStyle name="Normal 8 2 4 4 6 2" xfId="19860"/>
    <cellStyle name="Normal 12 3 4 6 2" xfId="19861"/>
    <cellStyle name="Normal 8 3 3 4 6 2" xfId="19862"/>
    <cellStyle name="Normal 10 2 3 4 6 2" xfId="19863"/>
    <cellStyle name="Normal 8 2 2 3 4 6 2" xfId="19864"/>
    <cellStyle name="Normal 14 3 4 6 2" xfId="19865"/>
    <cellStyle name="Normal 16 2 4 6 2" xfId="19866"/>
    <cellStyle name="Normal 8 4 2 4 6 2" xfId="19867"/>
    <cellStyle name="Normal 10 3 2 4 6 2" xfId="19868"/>
    <cellStyle name="Normal 8 2 3 2 4 6 2" xfId="19869"/>
    <cellStyle name="Normal 12 2 2 4 6 2" xfId="19870"/>
    <cellStyle name="Normal 8 3 2 2 4 6 2" xfId="19871"/>
    <cellStyle name="Normal 10 2 2 2 4 6 2" xfId="19872"/>
    <cellStyle name="Normal 8 2 2 2 2 4 6 2" xfId="19873"/>
    <cellStyle name="Normal 14 2 2 4 6 2" xfId="19874"/>
    <cellStyle name="Normal 19 4 6 2" xfId="19875"/>
    <cellStyle name="Normal 21 3 6 2" xfId="19876"/>
    <cellStyle name="Normal 8 6 3 6 2" xfId="19877"/>
    <cellStyle name="Normal 10 5 3 6 2" xfId="19878"/>
    <cellStyle name="Normal 8 2 5 3 6 2" xfId="19879"/>
    <cellStyle name="Normal 12 4 3 6 2" xfId="19880"/>
    <cellStyle name="Normal 8 3 4 3 6 2" xfId="19881"/>
    <cellStyle name="Normal 10 2 4 3 6 2" xfId="19882"/>
    <cellStyle name="Normal 8 2 2 4 3 6 2" xfId="19883"/>
    <cellStyle name="Normal 14 4 3 6 2" xfId="19884"/>
    <cellStyle name="Normal 16 3 3 6 2" xfId="19885"/>
    <cellStyle name="Normal 8 4 3 3 6 2" xfId="19886"/>
    <cellStyle name="Normal 10 3 3 3 6 2" xfId="19887"/>
    <cellStyle name="Normal 8 2 3 3 3 6 2" xfId="19888"/>
    <cellStyle name="Normal 12 2 3 3 6 2" xfId="19889"/>
    <cellStyle name="Normal 8 3 2 3 3 6 2" xfId="19890"/>
    <cellStyle name="Normal 10 2 2 3 3 6 2" xfId="19891"/>
    <cellStyle name="Normal 8 2 2 2 3 3 6 2" xfId="19892"/>
    <cellStyle name="Normal 14 2 3 3 6 2" xfId="19893"/>
    <cellStyle name="Normal 18 2 3 6 3" xfId="19894"/>
    <cellStyle name="Normal 8 5 2 3 6 2" xfId="19895"/>
    <cellStyle name="Normal 10 4 2 3 6 2" xfId="19896"/>
    <cellStyle name="Normal 8 2 4 2 3 6 2" xfId="19897"/>
    <cellStyle name="Normal 12 3 2 3 6 2" xfId="19898"/>
    <cellStyle name="Normal 8 3 3 2 3 6 2" xfId="19899"/>
    <cellStyle name="Normal 10 2 3 2 3 6 2" xfId="19900"/>
    <cellStyle name="Normal 8 2 2 3 2 3 6 2" xfId="19901"/>
    <cellStyle name="Normal 14 3 2 3 6 2" xfId="19902"/>
    <cellStyle name="Normal 16 2 2 3 6 2" xfId="19903"/>
    <cellStyle name="Normal 8 4 2 2 3 6 2" xfId="19904"/>
    <cellStyle name="Normal 10 3 2 2 3 6 2" xfId="19905"/>
    <cellStyle name="Normal 8 2 3 2 2 3 6 2" xfId="19906"/>
    <cellStyle name="Normal 12 2 2 2 3 6 2" xfId="19907"/>
    <cellStyle name="Normal 8 3 2 2 2 3 6 2" xfId="19908"/>
    <cellStyle name="Normal 10 2 2 2 2 3 6 2" xfId="19909"/>
    <cellStyle name="Normal 8 2 2 2 2 2 3 6 2" xfId="19910"/>
    <cellStyle name="Normal 14 2 2 2 3 6 2" xfId="19911"/>
    <cellStyle name="Normal 19 2 3 6 2" xfId="19912"/>
    <cellStyle name="Normal 23 2 6 2" xfId="19913"/>
    <cellStyle name="Normal 8 7 2 6 2" xfId="19914"/>
    <cellStyle name="Normal 10 6 2 6 2" xfId="19915"/>
    <cellStyle name="Normal 8 2 6 2 6 2" xfId="19916"/>
    <cellStyle name="Normal 12 5 2 6 2" xfId="19917"/>
    <cellStyle name="Normal 8 3 5 2 6 2" xfId="19918"/>
    <cellStyle name="Normal 10 2 5 2 6 2" xfId="19919"/>
    <cellStyle name="Normal 8 2 2 5 2 6 2" xfId="19920"/>
    <cellStyle name="Normal 14 5 2 6 2" xfId="19921"/>
    <cellStyle name="Normal 16 4 2 6 2" xfId="19922"/>
    <cellStyle name="Normal 8 4 4 2 6 2" xfId="19923"/>
    <cellStyle name="Normal 10 3 4 2 6 2" xfId="19924"/>
    <cellStyle name="Normal 8 2 3 4 2 6 2" xfId="19925"/>
    <cellStyle name="Normal 12 2 4 2 6 2" xfId="19926"/>
    <cellStyle name="Normal 8 3 2 4 2 6 2" xfId="19927"/>
    <cellStyle name="Normal 10 2 2 4 2 6 2" xfId="19928"/>
    <cellStyle name="Normal 8 2 2 2 4 2 6 2" xfId="19929"/>
    <cellStyle name="Normal 14 2 4 2 6 2" xfId="19930"/>
    <cellStyle name="Normal 18 3 2 6 3" xfId="19931"/>
    <cellStyle name="Normal 8 5 3 2 6 2" xfId="19932"/>
    <cellStyle name="Normal 10 4 3 2 6 2" xfId="19933"/>
    <cellStyle name="Normal 8 2 4 3 2 6 2" xfId="19934"/>
    <cellStyle name="Normal 12 3 3 2 6 2" xfId="19935"/>
    <cellStyle name="Normal 8 3 3 3 2 6 2" xfId="19936"/>
    <cellStyle name="Normal 10 2 3 3 2 6 2" xfId="19937"/>
    <cellStyle name="Normal 8 2 2 3 3 2 6 2" xfId="19938"/>
    <cellStyle name="Normal 14 3 3 2 6 2" xfId="19939"/>
    <cellStyle name="Normal 16 2 3 2 6 2" xfId="19940"/>
    <cellStyle name="Normal 8 4 2 3 2 6 2" xfId="19941"/>
    <cellStyle name="Normal 10 3 2 3 2 6 2" xfId="19942"/>
    <cellStyle name="Normal 8 2 3 2 3 2 6 2" xfId="19943"/>
    <cellStyle name="Normal 12 2 2 3 2 6 2" xfId="19944"/>
    <cellStyle name="Normal 8 3 2 2 3 2 6 2" xfId="19945"/>
    <cellStyle name="Normal 10 2 2 2 3 2 6 2" xfId="19946"/>
    <cellStyle name="Normal 8 2 2 2 2 3 2 6 2" xfId="19947"/>
    <cellStyle name="Normal 14 2 2 3 2 6 2" xfId="19948"/>
    <cellStyle name="Normal 19 3 2 6 2" xfId="19949"/>
    <cellStyle name="Normal 21 2 2 6 2" xfId="19950"/>
    <cellStyle name="Normal 8 6 2 2 6 2" xfId="19951"/>
    <cellStyle name="Normal 10 5 2 2 6 2" xfId="19952"/>
    <cellStyle name="Normal 8 2 5 2 2 6 2" xfId="19953"/>
    <cellStyle name="Normal 12 4 2 2 6 2" xfId="19954"/>
    <cellStyle name="Normal 8 3 4 2 2 6 2" xfId="19955"/>
    <cellStyle name="Normal 10 2 4 2 2 6 2" xfId="19956"/>
    <cellStyle name="Normal 8 2 2 4 2 2 6 2" xfId="19957"/>
    <cellStyle name="Normal 14 4 2 2 6 2" xfId="19958"/>
    <cellStyle name="Normal 16 3 2 2 6 2" xfId="19959"/>
    <cellStyle name="Normal 8 4 3 2 2 6 2" xfId="19960"/>
    <cellStyle name="Normal 10 3 3 2 2 6 2" xfId="19961"/>
    <cellStyle name="Normal 8 2 3 3 2 2 6 2" xfId="19962"/>
    <cellStyle name="Normal 12 2 3 2 2 6 2" xfId="19963"/>
    <cellStyle name="Normal 8 3 2 3 2 2 6 2" xfId="19964"/>
    <cellStyle name="Normal 10 2 2 3 2 2 6 2" xfId="19965"/>
    <cellStyle name="Normal 8 2 2 2 3 2 2 6 2" xfId="19966"/>
    <cellStyle name="Normal 14 2 3 2 2 6 2" xfId="19967"/>
    <cellStyle name="Normal 18 2 2 2 6 3" xfId="19968"/>
    <cellStyle name="Normal 8 5 2 2 2 6 2" xfId="19969"/>
    <cellStyle name="Normal 10 4 2 2 2 6 2" xfId="19970"/>
    <cellStyle name="Normal 8 2 4 2 2 2 6 2" xfId="19971"/>
    <cellStyle name="Normal 12 3 2 2 2 6 2" xfId="19972"/>
    <cellStyle name="Normal 8 3 3 2 2 2 6 2" xfId="19973"/>
    <cellStyle name="Normal 10 2 3 2 2 2 6 2" xfId="19974"/>
    <cellStyle name="Normal 8 2 2 3 2 2 2 6 2" xfId="19975"/>
    <cellStyle name="Normal 14 3 2 2 2 6 2" xfId="19976"/>
    <cellStyle name="Normal 16 2 2 2 2 6 2" xfId="19977"/>
    <cellStyle name="Normal 8 4 2 2 2 2 6 2" xfId="19978"/>
    <cellStyle name="Normal 10 3 2 2 2 2 6 2" xfId="19979"/>
    <cellStyle name="Normal 8 2 3 2 2 2 2 6 2" xfId="19980"/>
    <cellStyle name="Normal 12 2 2 2 2 2 6 2" xfId="19981"/>
    <cellStyle name="Normal 8 3 2 2 2 2 2 6 2" xfId="19982"/>
    <cellStyle name="Normal 10 2 2 2 2 2 2 6 2" xfId="19983"/>
    <cellStyle name="Normal 8 2 2 2 2 2 2 2 6 2" xfId="19984"/>
    <cellStyle name="Normal 14 2 2 2 2 2 6 2" xfId="19985"/>
    <cellStyle name="Normal 19 2 2 2 6 2" xfId="19986"/>
    <cellStyle name="Comma 15 5 2" xfId="19987"/>
    <cellStyle name="Normal 8 9 5 2" xfId="19988"/>
    <cellStyle name="Normal 10 8 5 2" xfId="19989"/>
    <cellStyle name="Comma 16 5 2" xfId="19990"/>
    <cellStyle name="Normal 8 2 8 5 2" xfId="19991"/>
    <cellStyle name="Normal 12 7 5 2" xfId="19992"/>
    <cellStyle name="Normal 8 3 7 5 2" xfId="19993"/>
    <cellStyle name="Normal 10 2 7 5 2" xfId="19994"/>
    <cellStyle name="Normal 8 2 2 7 5 2" xfId="19995"/>
    <cellStyle name="Normal 14 7 5 2" xfId="19996"/>
    <cellStyle name="Normal 16 6 5 2" xfId="19997"/>
    <cellStyle name="Normal 8 4 6 5 2" xfId="19998"/>
    <cellStyle name="Normal 10 3 6 5 2" xfId="19999"/>
    <cellStyle name="Normal 8 2 3 6 5 2" xfId="20000"/>
    <cellStyle name="Normal 12 2 6 5 2" xfId="20001"/>
    <cellStyle name="Normal 8 3 2 6 5 2" xfId="20002"/>
    <cellStyle name="Normal 10 2 2 6 5 2" xfId="20003"/>
    <cellStyle name="Normal 8 2 2 2 6 5 2" xfId="20004"/>
    <cellStyle name="Normal 14 2 6 5 2" xfId="20005"/>
    <cellStyle name="Normal 18 5 5 3" xfId="20006"/>
    <cellStyle name="Normal 8 5 5 5 2" xfId="20007"/>
    <cellStyle name="Normal 10 4 5 5 2" xfId="20008"/>
    <cellStyle name="Normal 8 2 4 5 5 2" xfId="20009"/>
    <cellStyle name="Normal 12 3 5 5 2" xfId="20010"/>
    <cellStyle name="Normal 8 3 3 5 5 2" xfId="20011"/>
    <cellStyle name="Normal 10 2 3 5 5 2" xfId="20012"/>
    <cellStyle name="Normal 8 2 2 3 5 5 2" xfId="20013"/>
    <cellStyle name="Normal 14 3 5 5 2" xfId="20014"/>
    <cellStyle name="Normal 16 2 5 5 2" xfId="20015"/>
    <cellStyle name="Normal 8 4 2 5 5 2" xfId="20016"/>
    <cellStyle name="Normal 10 3 2 5 5 2" xfId="20017"/>
    <cellStyle name="Normal 8 2 3 2 5 5 2" xfId="20018"/>
    <cellStyle name="Normal 12 2 2 5 5 2" xfId="20019"/>
    <cellStyle name="Normal 8 3 2 2 5 5 2" xfId="20020"/>
    <cellStyle name="Normal 10 2 2 2 5 5 2" xfId="20021"/>
    <cellStyle name="Normal 8 2 2 2 2 5 5 2" xfId="20022"/>
    <cellStyle name="Normal 14 2 2 5 5 2" xfId="20023"/>
    <cellStyle name="Normal 19 5 5 2" xfId="20024"/>
    <cellStyle name="Normal 21 4 5 2" xfId="20025"/>
    <cellStyle name="Normal 8 6 4 5 2" xfId="20026"/>
    <cellStyle name="Normal 10 5 4 5 2" xfId="20027"/>
    <cellStyle name="Normal 8 2 5 4 5 2" xfId="20028"/>
    <cellStyle name="Normal 12 4 4 5 2" xfId="20029"/>
    <cellStyle name="Normal 8 3 4 4 5 2" xfId="20030"/>
    <cellStyle name="Normal 10 2 4 4 5 2" xfId="20031"/>
    <cellStyle name="Normal 8 2 2 4 4 5 2" xfId="20032"/>
    <cellStyle name="Normal 14 4 4 5 2" xfId="20033"/>
    <cellStyle name="Normal 16 3 4 5 2" xfId="20034"/>
    <cellStyle name="Normal 8 4 3 4 5 2" xfId="20035"/>
    <cellStyle name="Normal 10 3 3 4 5 2" xfId="20036"/>
    <cellStyle name="Normal 8 2 3 3 4 5 2" xfId="20037"/>
    <cellStyle name="Normal 12 2 3 4 5 2" xfId="20038"/>
    <cellStyle name="Normal 8 3 2 3 4 5 2" xfId="20039"/>
    <cellStyle name="Normal 10 2 2 3 4 5 2" xfId="20040"/>
    <cellStyle name="Normal 8 2 2 2 3 4 5 2" xfId="20041"/>
    <cellStyle name="Normal 14 2 3 4 5 2" xfId="20042"/>
    <cellStyle name="Normal 18 2 4 5 3" xfId="20043"/>
    <cellStyle name="Normal 8 5 2 4 5 2" xfId="20044"/>
    <cellStyle name="Normal 10 4 2 4 5 2" xfId="20045"/>
    <cellStyle name="Normal 8 2 4 2 4 5 2" xfId="20046"/>
    <cellStyle name="Normal 12 3 2 4 5 2" xfId="20047"/>
    <cellStyle name="Normal 8 3 3 2 4 5 2" xfId="20048"/>
    <cellStyle name="Normal 10 2 3 2 4 5 2" xfId="20049"/>
    <cellStyle name="Normal 8 2 2 3 2 4 5 2" xfId="20050"/>
    <cellStyle name="Normal 14 3 2 4 5 2" xfId="20051"/>
    <cellStyle name="Normal 16 2 2 4 5 2" xfId="20052"/>
    <cellStyle name="Normal 8 4 2 2 4 5 2" xfId="20053"/>
    <cellStyle name="Normal 10 3 2 2 4 5 2" xfId="20054"/>
    <cellStyle name="Normal 8 2 3 2 2 4 5 2" xfId="20055"/>
    <cellStyle name="Normal 12 2 2 2 4 5 2" xfId="20056"/>
    <cellStyle name="Normal 8 3 2 2 2 4 5 2" xfId="20057"/>
    <cellStyle name="Normal 10 2 2 2 2 4 5 2" xfId="20058"/>
    <cellStyle name="Normal 8 2 2 2 2 2 4 5 2" xfId="20059"/>
    <cellStyle name="Normal 14 2 2 2 4 5 2" xfId="20060"/>
    <cellStyle name="Normal 19 2 4 5 2" xfId="20061"/>
    <cellStyle name="Normal 23 3 5 2" xfId="20062"/>
    <cellStyle name="Normal 8 7 3 5 2" xfId="20063"/>
    <cellStyle name="Normal 10 6 3 5 2" xfId="20064"/>
    <cellStyle name="Normal 8 2 6 3 5 2" xfId="20065"/>
    <cellStyle name="Normal 12 5 3 5 2" xfId="20066"/>
    <cellStyle name="Normal 8 3 5 3 5 2" xfId="20067"/>
    <cellStyle name="Normal 10 2 5 3 5 2" xfId="20068"/>
    <cellStyle name="Normal 8 2 2 5 3 5 2" xfId="20069"/>
    <cellStyle name="Normal 14 5 3 5 2" xfId="20070"/>
    <cellStyle name="Normal 16 4 3 5 2" xfId="20071"/>
    <cellStyle name="Normal 8 4 4 3 5 2" xfId="20072"/>
    <cellStyle name="Normal 10 3 4 3 5 2" xfId="20073"/>
    <cellStyle name="Normal 8 2 3 4 3 5 2" xfId="20074"/>
    <cellStyle name="Normal 12 2 4 3 5 2" xfId="20075"/>
    <cellStyle name="Normal 8 3 2 4 3 5 2" xfId="20076"/>
    <cellStyle name="Normal 10 2 2 4 3 5 2" xfId="20077"/>
    <cellStyle name="Normal 8 2 2 2 4 3 5 2" xfId="20078"/>
    <cellStyle name="Normal 14 2 4 3 5 2" xfId="20079"/>
    <cellStyle name="Normal 18 3 3 5 3" xfId="20080"/>
    <cellStyle name="Normal 8 5 3 3 5 2" xfId="20081"/>
    <cellStyle name="Normal 10 4 3 3 5 2" xfId="20082"/>
    <cellStyle name="Normal 8 2 4 3 3 5 2" xfId="20083"/>
    <cellStyle name="Normal 12 3 3 3 5 2" xfId="20084"/>
    <cellStyle name="Normal 8 3 3 3 3 5 2" xfId="20085"/>
    <cellStyle name="Normal 10 2 3 3 3 5 2" xfId="20086"/>
    <cellStyle name="Normal 8 2 2 3 3 3 5 2" xfId="20087"/>
    <cellStyle name="Normal 14 3 3 3 5 2" xfId="20088"/>
    <cellStyle name="Normal 16 2 3 3 5 2" xfId="20089"/>
    <cellStyle name="Normal 8 4 2 3 3 5 2" xfId="20090"/>
    <cellStyle name="Normal 10 3 2 3 3 5 2" xfId="20091"/>
    <cellStyle name="Normal 8 2 3 2 3 3 5 2" xfId="20092"/>
    <cellStyle name="Normal 12 2 2 3 3 5 2" xfId="20093"/>
    <cellStyle name="Normal 8 3 2 2 3 3 5 2" xfId="20094"/>
    <cellStyle name="Normal 10 2 2 2 3 3 5 2" xfId="20095"/>
    <cellStyle name="Normal 8 2 2 2 2 3 3 5 2" xfId="20096"/>
    <cellStyle name="Normal 14 2 2 3 3 5 2" xfId="20097"/>
    <cellStyle name="Normal 19 3 3 5 2" xfId="20098"/>
    <cellStyle name="Normal 21 2 3 5 2" xfId="20099"/>
    <cellStyle name="Normal 8 6 2 3 5 2" xfId="20100"/>
    <cellStyle name="Normal 10 5 2 3 5 2" xfId="20101"/>
    <cellStyle name="Normal 8 2 5 2 3 5 2" xfId="20102"/>
    <cellStyle name="Normal 12 4 2 3 5 2" xfId="20103"/>
    <cellStyle name="Normal 8 3 4 2 3 5 2" xfId="20104"/>
    <cellStyle name="Normal 10 2 4 2 3 5 2" xfId="20105"/>
    <cellStyle name="Normal 8 2 2 4 2 3 5 2" xfId="20106"/>
    <cellStyle name="Normal 14 4 2 3 5 2" xfId="20107"/>
    <cellStyle name="Normal 16 3 2 3 5 2" xfId="20108"/>
    <cellStyle name="Normal 8 4 3 2 3 5 2" xfId="20109"/>
    <cellStyle name="Normal 10 3 3 2 3 5 2" xfId="20110"/>
    <cellStyle name="Normal 8 2 3 3 2 3 5 2" xfId="20111"/>
    <cellStyle name="Normal 12 2 3 2 3 5 2" xfId="20112"/>
    <cellStyle name="Normal 8 3 2 3 2 3 5 2" xfId="20113"/>
    <cellStyle name="Normal 10 2 2 3 2 3 5 2" xfId="20114"/>
    <cellStyle name="Normal 8 2 2 2 3 2 3 5 2" xfId="20115"/>
    <cellStyle name="Normal 14 2 3 2 3 5 2" xfId="20116"/>
    <cellStyle name="Normal 18 2 2 3 5 3" xfId="20117"/>
    <cellStyle name="Normal 8 5 2 2 3 5 2" xfId="20118"/>
    <cellStyle name="Normal 10 4 2 2 3 5 2" xfId="20119"/>
    <cellStyle name="Normal 8 2 4 2 2 3 5 2" xfId="20120"/>
    <cellStyle name="Normal 12 3 2 2 3 5 2" xfId="20121"/>
    <cellStyle name="Normal 8 3 3 2 2 3 5 2" xfId="20122"/>
    <cellStyle name="Normal 10 2 3 2 2 3 5 2" xfId="20123"/>
    <cellStyle name="Normal 8 2 2 3 2 2 3 5 2" xfId="20124"/>
    <cellStyle name="Normal 14 3 2 2 3 5 2" xfId="20125"/>
    <cellStyle name="Normal 16 2 2 2 3 5 2" xfId="20126"/>
    <cellStyle name="Normal 8 4 2 2 2 3 5 2" xfId="20127"/>
    <cellStyle name="Normal 10 3 2 2 2 3 5 2" xfId="20128"/>
    <cellStyle name="Normal 8 2 3 2 2 2 3 5 2" xfId="20129"/>
    <cellStyle name="Normal 12 2 2 2 2 3 5 2" xfId="20130"/>
    <cellStyle name="Normal 8 3 2 2 2 2 3 5 2" xfId="20131"/>
    <cellStyle name="Normal 10 2 2 2 2 2 3 5 2" xfId="20132"/>
    <cellStyle name="Normal 8 2 2 2 2 2 2 3 5 2" xfId="20133"/>
    <cellStyle name="Normal 14 2 2 2 2 3 5 2" xfId="20134"/>
    <cellStyle name="Normal 19 2 2 3 5 2" xfId="20135"/>
    <cellStyle name="Normal 24 2 5 2" xfId="20136"/>
    <cellStyle name="Normal 8 8 2 5 2" xfId="20137"/>
    <cellStyle name="Normal 10 7 2 5 2" xfId="20138"/>
    <cellStyle name="Normal 8 2 7 2 5 2" xfId="20139"/>
    <cellStyle name="Normal 12 6 2 5 2" xfId="20140"/>
    <cellStyle name="Normal 8 3 6 2 5 2" xfId="20141"/>
    <cellStyle name="Normal 10 2 6 2 5 2" xfId="20142"/>
    <cellStyle name="Normal 8 2 2 6 2 5 2" xfId="20143"/>
    <cellStyle name="Normal 14 6 2 5 2" xfId="20144"/>
    <cellStyle name="Normal 16 5 2 5 2" xfId="20145"/>
    <cellStyle name="Normal 8 4 5 2 5 2" xfId="20146"/>
    <cellStyle name="Normal 10 3 5 2 5 2" xfId="20147"/>
    <cellStyle name="Normal 8 2 3 5 2 5 2" xfId="20148"/>
    <cellStyle name="Normal 12 2 5 2 5 2" xfId="20149"/>
    <cellStyle name="Normal 8 3 2 5 2 5 2" xfId="20150"/>
    <cellStyle name="Normal 10 2 2 5 2 5 2" xfId="20151"/>
    <cellStyle name="Normal 8 2 2 2 5 2 5 2" xfId="20152"/>
    <cellStyle name="Normal 14 2 5 2 5 2" xfId="20153"/>
    <cellStyle name="Normal 18 4 2 5 3" xfId="20154"/>
    <cellStyle name="Normal 8 5 4 2 5 2" xfId="20155"/>
    <cellStyle name="Normal 10 4 4 2 5 2" xfId="20156"/>
    <cellStyle name="Normal 8 2 4 4 2 5 2" xfId="20157"/>
    <cellStyle name="Normal 12 3 4 2 5 2" xfId="20158"/>
    <cellStyle name="Normal 8 3 3 4 2 5 2" xfId="20159"/>
    <cellStyle name="Normal 10 2 3 4 2 5 2" xfId="20160"/>
    <cellStyle name="Normal 8 2 2 3 4 2 5 2" xfId="20161"/>
    <cellStyle name="Normal 14 3 4 2 5 2" xfId="20162"/>
    <cellStyle name="Normal 16 2 4 2 5 2" xfId="20163"/>
    <cellStyle name="Normal 8 4 2 4 2 5 2" xfId="20164"/>
    <cellStyle name="Normal 10 3 2 4 2 5 2" xfId="20165"/>
    <cellStyle name="Normal 8 2 3 2 4 2 5 2" xfId="20166"/>
    <cellStyle name="Normal 12 2 2 4 2 5 2" xfId="20167"/>
    <cellStyle name="Normal 8 3 2 2 4 2 5 2" xfId="20168"/>
    <cellStyle name="Normal 10 2 2 2 4 2 5 2" xfId="20169"/>
    <cellStyle name="Normal 8 2 2 2 2 4 2 5 2" xfId="20170"/>
    <cellStyle name="Normal 14 2 2 4 2 5 2" xfId="20171"/>
    <cellStyle name="Normal 19 4 2 5 2" xfId="20172"/>
    <cellStyle name="Normal 21 3 2 5 2" xfId="20173"/>
    <cellStyle name="Normal 8 6 3 2 5 2" xfId="20174"/>
    <cellStyle name="Normal 10 5 3 2 5 2" xfId="20175"/>
    <cellStyle name="Normal 8 2 5 3 2 5 2" xfId="20176"/>
    <cellStyle name="Normal 12 4 3 2 5 2" xfId="20177"/>
    <cellStyle name="Normal 8 3 4 3 2 5 2" xfId="20178"/>
    <cellStyle name="Normal 10 2 4 3 2 5 2" xfId="20179"/>
    <cellStyle name="Normal 8 2 2 4 3 2 5 2" xfId="20180"/>
    <cellStyle name="Normal 14 4 3 2 5 2" xfId="20181"/>
    <cellStyle name="Normal 16 3 3 2 5 2" xfId="20182"/>
    <cellStyle name="Normal 8 4 3 3 2 5 2" xfId="20183"/>
    <cellStyle name="Normal 10 3 3 3 2 5 2" xfId="20184"/>
    <cellStyle name="Normal 8 2 3 3 3 2 5 2" xfId="20185"/>
    <cellStyle name="Normal 12 2 3 3 2 5 2" xfId="20186"/>
    <cellStyle name="Normal 8 3 2 3 3 2 5 2" xfId="20187"/>
    <cellStyle name="Normal 10 2 2 3 3 2 5 2" xfId="20188"/>
    <cellStyle name="Normal 8 2 2 2 3 3 2 5 2" xfId="20189"/>
    <cellStyle name="Normal 14 2 3 3 2 5 2" xfId="20190"/>
    <cellStyle name="Normal 18 2 3 2 5 3" xfId="20191"/>
    <cellStyle name="Normal 8 5 2 3 2 5 2" xfId="20192"/>
    <cellStyle name="Normal 10 4 2 3 2 5 2" xfId="20193"/>
    <cellStyle name="Normal 8 2 4 2 3 2 5 2" xfId="20194"/>
    <cellStyle name="Normal 12 3 2 3 2 5 2" xfId="20195"/>
    <cellStyle name="Normal 8 3 3 2 3 2 5 2" xfId="20196"/>
    <cellStyle name="Normal 10 2 3 2 3 2 5 2" xfId="20197"/>
    <cellStyle name="Normal 8 2 2 3 2 3 2 5 2" xfId="20198"/>
    <cellStyle name="Normal 14 3 2 3 2 5 2" xfId="20199"/>
    <cellStyle name="Normal 16 2 2 3 2 5 2" xfId="20200"/>
    <cellStyle name="Normal 8 4 2 2 3 2 5 2" xfId="20201"/>
    <cellStyle name="Normal 10 3 2 2 3 2 5 2" xfId="20202"/>
    <cellStyle name="Normal 8 2 3 2 2 3 2 5 2" xfId="20203"/>
    <cellStyle name="Normal 12 2 2 2 3 2 5 2" xfId="20204"/>
    <cellStyle name="Normal 8 3 2 2 2 3 2 5 2" xfId="20205"/>
    <cellStyle name="Normal 10 2 2 2 2 3 2 5 2" xfId="20206"/>
    <cellStyle name="Normal 8 2 2 2 2 2 3 2 5 2" xfId="20207"/>
    <cellStyle name="Normal 14 2 2 2 3 2 5 2" xfId="20208"/>
    <cellStyle name="Normal 19 2 3 2 5 2" xfId="20209"/>
    <cellStyle name="Normal 23 2 2 5 2" xfId="20210"/>
    <cellStyle name="Normal 8 7 2 2 5 2" xfId="20211"/>
    <cellStyle name="Normal 10 6 2 2 5 2" xfId="20212"/>
    <cellStyle name="Normal 8 2 6 2 2 5 2" xfId="20213"/>
    <cellStyle name="Normal 12 5 2 2 5 2" xfId="20214"/>
    <cellStyle name="Normal 8 3 5 2 2 5 2" xfId="20215"/>
    <cellStyle name="Normal 10 2 5 2 2 5 2" xfId="20216"/>
    <cellStyle name="Normal 8 2 2 5 2 2 5 2" xfId="20217"/>
    <cellStyle name="Normal 14 5 2 2 5 2" xfId="20218"/>
    <cellStyle name="Normal 16 4 2 2 5 2" xfId="20219"/>
    <cellStyle name="Normal 8 4 4 2 2 5 2" xfId="20220"/>
    <cellStyle name="Normal 10 3 4 2 2 5 2" xfId="20221"/>
    <cellStyle name="Normal 8 2 3 4 2 2 5 2" xfId="20222"/>
    <cellStyle name="Normal 12 2 4 2 2 5 2" xfId="20223"/>
    <cellStyle name="Normal 8 3 2 4 2 2 5 2" xfId="20224"/>
    <cellStyle name="Normal 10 2 2 4 2 2 5 2" xfId="20225"/>
    <cellStyle name="Normal 8 2 2 2 4 2 2 5 2" xfId="20226"/>
    <cellStyle name="Normal 14 2 4 2 2 5 2" xfId="20227"/>
    <cellStyle name="Normal 18 3 2 2 5 3" xfId="20228"/>
    <cellStyle name="Normal 8 5 3 2 2 5 2" xfId="20229"/>
    <cellStyle name="Normal 10 4 3 2 2 5 2" xfId="20230"/>
    <cellStyle name="Normal 8 2 4 3 2 2 5 2" xfId="20231"/>
    <cellStyle name="Normal 12 3 3 2 2 5 2" xfId="20232"/>
    <cellStyle name="Normal 8 3 3 3 2 2 5 2" xfId="20233"/>
    <cellStyle name="Normal 10 2 3 3 2 2 5 2" xfId="20234"/>
    <cellStyle name="Normal 8 2 2 3 3 2 2 5 2" xfId="20235"/>
    <cellStyle name="Normal 14 3 3 2 2 5 2" xfId="20236"/>
    <cellStyle name="Normal 16 2 3 2 2 5 2" xfId="20237"/>
    <cellStyle name="Normal 8 4 2 3 2 2 5 2" xfId="20238"/>
    <cellStyle name="Normal 10 3 2 3 2 2 5 2" xfId="20239"/>
    <cellStyle name="Normal 8 2 3 2 3 2 2 5 2" xfId="20240"/>
    <cellStyle name="Normal 12 2 2 3 2 2 5 2" xfId="20241"/>
    <cellStyle name="Normal 8 3 2 2 3 2 2 5 2" xfId="20242"/>
    <cellStyle name="Normal 10 2 2 2 3 2 2 5 2" xfId="20243"/>
    <cellStyle name="Normal 8 2 2 2 2 3 2 2 5 2" xfId="20244"/>
    <cellStyle name="Normal 14 2 2 3 2 2 5 2" xfId="20245"/>
    <cellStyle name="Normal 19 3 2 2 5 2" xfId="20246"/>
    <cellStyle name="Normal 21 2 2 2 5 2" xfId="20247"/>
    <cellStyle name="Normal 8 6 2 2 2 5 2" xfId="20248"/>
    <cellStyle name="Normal 10 5 2 2 2 5 2" xfId="20249"/>
    <cellStyle name="Normal 8 2 5 2 2 2 5 2" xfId="20250"/>
    <cellStyle name="Normal 12 4 2 2 2 5 2" xfId="20251"/>
    <cellStyle name="Normal 8 3 4 2 2 2 5 2" xfId="20252"/>
    <cellStyle name="Normal 10 2 4 2 2 2 5 2" xfId="20253"/>
    <cellStyle name="Normal 8 2 2 4 2 2 2 5 2" xfId="20254"/>
    <cellStyle name="Normal 14 4 2 2 2 5 2" xfId="20255"/>
    <cellStyle name="Normal 16 3 2 2 2 5 2" xfId="20256"/>
    <cellStyle name="Normal 8 4 3 2 2 2 5 2" xfId="20257"/>
    <cellStyle name="Normal 10 3 3 2 2 2 5 2" xfId="20258"/>
    <cellStyle name="Normal 8 2 3 3 2 2 2 5 2" xfId="20259"/>
    <cellStyle name="Normal 12 2 3 2 2 2 5 2" xfId="20260"/>
    <cellStyle name="Normal 8 3 2 3 2 2 2 5 2" xfId="20261"/>
    <cellStyle name="Normal 10 2 2 3 2 2 2 5 2" xfId="20262"/>
    <cellStyle name="Normal 8 2 2 2 3 2 2 2 5 2" xfId="20263"/>
    <cellStyle name="Normal 14 2 3 2 2 2 5 2" xfId="20264"/>
    <cellStyle name="Normal 18 2 2 2 2 5 3" xfId="20265"/>
    <cellStyle name="Normal 8 5 2 2 2 2 5 2" xfId="20266"/>
    <cellStyle name="Normal 10 4 2 2 2 2 5 2" xfId="20267"/>
    <cellStyle name="Normal 8 2 4 2 2 2 2 5 2" xfId="20268"/>
    <cellStyle name="Normal 12 3 2 2 2 2 5 2" xfId="20269"/>
    <cellStyle name="Normal 8 3 3 2 2 2 2 5 2" xfId="20270"/>
    <cellStyle name="Normal 10 2 3 2 2 2 2 5 2" xfId="20271"/>
    <cellStyle name="Normal 8 2 2 3 2 2 2 2 5 2" xfId="20272"/>
    <cellStyle name="Normal 14 3 2 2 2 2 5 2" xfId="20273"/>
    <cellStyle name="Normal 16 2 2 2 2 2 5 2" xfId="20274"/>
    <cellStyle name="Normal 8 4 2 2 2 2 2 5 2" xfId="20275"/>
    <cellStyle name="Normal 10 3 2 2 2 2 2 5 2" xfId="20276"/>
    <cellStyle name="Normal 8 2 3 2 2 2 2 2 5 2" xfId="20277"/>
    <cellStyle name="Normal 12 2 2 2 2 2 2 5 2" xfId="20278"/>
    <cellStyle name="Normal 8 3 2 2 2 2 2 2 5 2" xfId="20279"/>
    <cellStyle name="Normal 8 2 2 2 2 2 2 2 2 5 2" xfId="20280"/>
    <cellStyle name="Normal 14 2 2 2 2 2 2 5 2" xfId="20281"/>
    <cellStyle name="Normal 19 2 2 2 2 5 2" xfId="20282"/>
    <cellStyle name="Normal 29 5 2" xfId="20283"/>
    <cellStyle name="Normal 10 2 2 2 2 2 2 2 2 5 6" xfId="20284"/>
    <cellStyle name="Normal 32 5 2" xfId="20285"/>
    <cellStyle name="Normal 2 4 5 2" xfId="20286"/>
    <cellStyle name="Note 2 6 6" xfId="20287"/>
    <cellStyle name="Normal 10 2 2 2 2 2 2 2 3 5 7" xfId="20288"/>
    <cellStyle name="Normal 18 6 5 2" xfId="20289"/>
    <cellStyle name="Normal 21 5 5 2" xfId="20290"/>
    <cellStyle name="Normal 10 2 2 2 2 5 5 2" xfId="20291"/>
    <cellStyle name="Normal 27 2 5 6" xfId="20292"/>
    <cellStyle name="Normal 10 2 2 2 2 2 2 2 4 4 6" xfId="20293"/>
    <cellStyle name="Normal 2 5 4 2" xfId="20294"/>
    <cellStyle name="Percent 2 3 4 2" xfId="20295"/>
    <cellStyle name="Comma [0] 2 3 4 6" xfId="20296"/>
    <cellStyle name="Normal 27 3 4 6" xfId="20297"/>
    <cellStyle name="Normal 18 7 4 2" xfId="20298"/>
    <cellStyle name="Normal 21 6 4 2" xfId="20299"/>
    <cellStyle name="Comma 17 2 4 2" xfId="20300"/>
    <cellStyle name="Comma 3 2 4 4" xfId="20301"/>
    <cellStyle name="Normal 8 10 4 2" xfId="20302"/>
    <cellStyle name="Comma 4 2 4 4" xfId="20303"/>
    <cellStyle name="Normal 10 9 4 2" xfId="20304"/>
    <cellStyle name="Comma 5 2 4 3" xfId="20305"/>
    <cellStyle name="Normal 8 2 9 4 2" xfId="20306"/>
    <cellStyle name="Normal 12 8 4 2" xfId="20307"/>
    <cellStyle name="Comma 7 2 4 2" xfId="20308"/>
    <cellStyle name="Comma 6 2 4 2" xfId="20309"/>
    <cellStyle name="Normal 8 3 8 4 2" xfId="20310"/>
    <cellStyle name="Normal 10 2 8 4 2" xfId="20311"/>
    <cellStyle name="Normal 8 2 2 8 4 2" xfId="20312"/>
    <cellStyle name="Normal 14 8 4 2" xfId="20313"/>
    <cellStyle name="Normal 16 7 4 2" xfId="20314"/>
    <cellStyle name="Comma 8 2 4 2" xfId="20315"/>
    <cellStyle name="Normal 8 4 7 4 2" xfId="20316"/>
    <cellStyle name="Normal 10 3 7 4 2" xfId="20317"/>
    <cellStyle name="Normal 8 2 3 7 4 2" xfId="20318"/>
    <cellStyle name="Normal 12 2 7 4 2" xfId="20319"/>
    <cellStyle name="Normal 8 3 2 7 4 2" xfId="20320"/>
    <cellStyle name="Normal 10 2 2 7 4 2" xfId="20321"/>
    <cellStyle name="Normal 8 2 2 2 7 4 2" xfId="20322"/>
    <cellStyle name="Normal 14 2 7 4 2" xfId="20323"/>
    <cellStyle name="Comma 9 2 4 2" xfId="20324"/>
    <cellStyle name="Comma 10 2 4 2" xfId="20325"/>
    <cellStyle name="Normal 8 5 6 4 2" xfId="20326"/>
    <cellStyle name="Normal 10 4 6 4 2" xfId="20327"/>
    <cellStyle name="Normal 8 2 4 6 4 2" xfId="20328"/>
    <cellStyle name="Normal 12 3 6 4 2" xfId="20329"/>
    <cellStyle name="Normal 8 3 3 6 4 2" xfId="20330"/>
    <cellStyle name="Normal 10 2 3 6 4 2" xfId="20331"/>
    <cellStyle name="Normal 8 2 2 3 6 4 2" xfId="20332"/>
    <cellStyle name="Normal 14 3 6 4 2" xfId="20333"/>
    <cellStyle name="Normal 16 2 6 4 2" xfId="20334"/>
    <cellStyle name="Normal 8 4 2 6 4 2" xfId="20335"/>
    <cellStyle name="Normal 10 3 2 6 4 2" xfId="20336"/>
    <cellStyle name="Normal 8 2 3 2 6 4 2" xfId="20337"/>
    <cellStyle name="Normal 12 2 2 6 4 2" xfId="20338"/>
    <cellStyle name="Normal 8 3 2 2 6 4 2" xfId="20339"/>
    <cellStyle name="Normal 10 2 2 2 6 4 2" xfId="20340"/>
    <cellStyle name="Normal 8 2 2 2 2 6 4 2" xfId="20341"/>
    <cellStyle name="Normal 14 2 2 6 4 2" xfId="20342"/>
    <cellStyle name="Normal 19 6 4 2" xfId="20343"/>
    <cellStyle name="Comma 11 2 4 2" xfId="20344"/>
    <cellStyle name="Normal 8 6 5 4 2" xfId="20345"/>
    <cellStyle name="Normal 10 5 5 4 2" xfId="20346"/>
    <cellStyle name="Normal 8 2 5 5 4 2" xfId="20347"/>
    <cellStyle name="Normal 12 4 5 4 2" xfId="20348"/>
    <cellStyle name="Normal 8 3 4 5 4 2" xfId="20349"/>
    <cellStyle name="Normal 10 2 4 5 4 2" xfId="20350"/>
    <cellStyle name="Normal 8 2 2 4 5 4 2" xfId="20351"/>
    <cellStyle name="Normal 14 4 5 4 2" xfId="20352"/>
    <cellStyle name="Normal 16 3 5 4 2" xfId="20353"/>
    <cellStyle name="Normal 8 4 3 5 4 2" xfId="20354"/>
    <cellStyle name="Normal 10 3 3 5 4 2" xfId="20355"/>
    <cellStyle name="Normal 8 2 3 3 5 4 2" xfId="20356"/>
    <cellStyle name="Normal 12 2 3 5 4 2" xfId="20357"/>
    <cellStyle name="Normal 8 3 2 3 5 4 2" xfId="20358"/>
    <cellStyle name="Normal 10 2 2 3 5 4 2" xfId="20359"/>
    <cellStyle name="Normal 8 2 2 2 3 5 4 2" xfId="20360"/>
    <cellStyle name="Normal 14 2 3 5 4 2" xfId="20361"/>
    <cellStyle name="Normal 18 2 5 4 3" xfId="20362"/>
    <cellStyle name="Normal 8 5 2 5 4 2" xfId="20363"/>
    <cellStyle name="Normal 10 4 2 5 4 2" xfId="20364"/>
    <cellStyle name="Normal 8 2 4 2 5 4 2" xfId="20365"/>
    <cellStyle name="Normal 12 3 2 5 4 2" xfId="20366"/>
    <cellStyle name="Normal 8 3 3 2 5 4 2" xfId="20367"/>
    <cellStyle name="Normal 10 2 3 2 5 4 2" xfId="20368"/>
    <cellStyle name="Normal 8 2 2 3 2 5 4 2" xfId="20369"/>
    <cellStyle name="Normal 14 3 2 5 4 2" xfId="20370"/>
    <cellStyle name="Normal 16 2 2 5 4 2" xfId="20371"/>
    <cellStyle name="Normal 8 4 2 2 5 4 2" xfId="20372"/>
    <cellStyle name="Normal 10 3 2 2 5 4 2" xfId="20373"/>
    <cellStyle name="Normal 8 2 3 2 2 5 4 2" xfId="20374"/>
    <cellStyle name="Normal 12 2 2 2 5 4 2" xfId="20375"/>
    <cellStyle name="Normal 8 3 2 2 2 5 4 2" xfId="20376"/>
    <cellStyle name="Normal 10 2 2 2 2 6 4 2" xfId="20377"/>
    <cellStyle name="Normal 8 2 2 2 2 2 5 4 2" xfId="20378"/>
    <cellStyle name="Normal 14 2 2 2 5 4 2" xfId="20379"/>
    <cellStyle name="Normal 19 2 5 4 2" xfId="20380"/>
    <cellStyle name="Comma 12 2 4 2" xfId="20381"/>
    <cellStyle name="Normal 23 4 4 2" xfId="20382"/>
    <cellStyle name="Comma 13 2 4 2" xfId="20383"/>
    <cellStyle name="Normal 8 7 4 4 2" xfId="20384"/>
    <cellStyle name="Normal 10 6 4 4 2" xfId="20385"/>
    <cellStyle name="Normal 8 2 6 4 4 2" xfId="20386"/>
    <cellStyle name="Normal 12 5 4 4 2" xfId="20387"/>
    <cellStyle name="Normal 8 3 5 4 4 2" xfId="20388"/>
    <cellStyle name="Normal 10 2 5 4 4 2" xfId="20389"/>
    <cellStyle name="Normal 8 2 2 5 4 4 2" xfId="20390"/>
    <cellStyle name="Normal 14 5 4 4 2" xfId="20391"/>
    <cellStyle name="Normal 16 4 4 4 2" xfId="20392"/>
    <cellStyle name="Normal 8 4 4 4 4 2" xfId="20393"/>
    <cellStyle name="Normal 10 3 4 4 4 2" xfId="20394"/>
    <cellStyle name="Normal 8 2 3 4 4 4 2" xfId="20395"/>
    <cellStyle name="Normal 12 2 4 4 4 2" xfId="20396"/>
    <cellStyle name="Normal 8 3 2 4 4 4 2" xfId="20397"/>
    <cellStyle name="Normal 10 2 2 4 4 4 2" xfId="20398"/>
    <cellStyle name="Normal 8 2 2 2 4 4 4 2" xfId="20399"/>
    <cellStyle name="Normal 14 2 4 4 4 2" xfId="20400"/>
    <cellStyle name="Normal 18 3 4 4 3" xfId="20401"/>
    <cellStyle name="Normal 8 5 3 4 4 2" xfId="20402"/>
    <cellStyle name="Normal 10 4 3 4 4 2" xfId="20403"/>
    <cellStyle name="Normal 8 2 4 3 4 4 2" xfId="20404"/>
    <cellStyle name="Normal 12 3 3 4 4 2" xfId="20405"/>
    <cellStyle name="Normal 8 3 3 3 4 4 2" xfId="20406"/>
    <cellStyle name="Normal 10 2 3 3 4 4 2" xfId="20407"/>
    <cellStyle name="Normal 8 2 2 3 3 4 4 2" xfId="20408"/>
    <cellStyle name="Normal 14 3 3 4 4 2" xfId="20409"/>
    <cellStyle name="Normal 16 2 3 4 4 2" xfId="20410"/>
    <cellStyle name="Normal 8 4 2 3 4 4 2" xfId="20411"/>
    <cellStyle name="Normal 10 3 2 3 4 4 2" xfId="20412"/>
    <cellStyle name="Normal 8 2 3 2 3 4 4 2" xfId="20413"/>
    <cellStyle name="Normal 12 2 2 3 4 4 2" xfId="20414"/>
    <cellStyle name="Normal 8 3 2 2 3 4 4 2" xfId="20415"/>
    <cellStyle name="Normal 10 2 2 2 3 4 4 2" xfId="20416"/>
    <cellStyle name="Normal 8 2 2 2 2 3 4 4 2" xfId="20417"/>
    <cellStyle name="Normal 14 2 2 3 4 4 2" xfId="20418"/>
    <cellStyle name="Normal 19 3 4 4 2" xfId="20419"/>
    <cellStyle name="Normal 21 2 4 4 2" xfId="20420"/>
    <cellStyle name="Normal 8 6 2 4 4 2" xfId="20421"/>
    <cellStyle name="Normal 10 5 2 4 4 2" xfId="20422"/>
    <cellStyle name="Normal 8 2 5 2 4 4 2" xfId="20423"/>
    <cellStyle name="Normal 12 4 2 4 4 2" xfId="20424"/>
    <cellStyle name="Normal 8 3 4 2 4 4 2" xfId="20425"/>
    <cellStyle name="Normal 10 2 4 2 4 4 2" xfId="20426"/>
    <cellStyle name="Normal 8 2 2 4 2 4 4 2" xfId="20427"/>
    <cellStyle name="Normal 14 4 2 4 4 2" xfId="20428"/>
    <cellStyle name="Normal 16 3 2 4 4 2" xfId="20429"/>
    <cellStyle name="Normal 8 4 3 2 4 4 2" xfId="20430"/>
    <cellStyle name="Normal 10 3 3 2 4 4 2" xfId="20431"/>
    <cellStyle name="Normal 8 2 3 3 2 4 4 2" xfId="20432"/>
    <cellStyle name="Normal 12 2 3 2 4 4 2" xfId="20433"/>
    <cellStyle name="Normal 8 3 2 3 2 4 4 2" xfId="20434"/>
    <cellStyle name="Normal 10 2 2 3 2 4 4 2" xfId="20435"/>
    <cellStyle name="Normal 8 2 2 2 3 2 4 4 2" xfId="20436"/>
    <cellStyle name="Normal 14 2 3 2 4 4 2" xfId="20437"/>
    <cellStyle name="Normal 18 2 2 4 4 3" xfId="20438"/>
    <cellStyle name="Normal 8 5 2 2 4 4 2" xfId="20439"/>
    <cellStyle name="Normal 10 4 2 2 4 4 2" xfId="20440"/>
    <cellStyle name="Normal 8 2 4 2 2 4 4 2" xfId="20441"/>
    <cellStyle name="Normal 12 3 2 2 4 4 2" xfId="20442"/>
    <cellStyle name="Normal 8 3 3 2 2 4 4 2" xfId="20443"/>
    <cellStyle name="Normal 10 2 3 2 2 4 4 2" xfId="20444"/>
    <cellStyle name="Normal 8 2 2 3 2 2 4 4 2" xfId="20445"/>
    <cellStyle name="Normal 14 3 2 2 4 4 2" xfId="20446"/>
    <cellStyle name="Normal 16 2 2 2 4 4 2" xfId="20447"/>
    <cellStyle name="Normal 8 4 2 2 2 4 4 2" xfId="20448"/>
    <cellStyle name="Normal 10 3 2 2 2 4 4 2" xfId="20449"/>
    <cellStyle name="Normal 8 2 3 2 2 2 4 4 2" xfId="20450"/>
    <cellStyle name="Normal 12 2 2 2 2 4 4 2" xfId="20451"/>
    <cellStyle name="Normal 8 3 2 2 2 2 4 4 2" xfId="20452"/>
    <cellStyle name="Normal 10 2 2 2 2 2 4 4 2" xfId="20453"/>
    <cellStyle name="Normal 8 2 2 2 2 2 2 4 4 2" xfId="20454"/>
    <cellStyle name="Normal 14 2 2 2 2 4 4 2" xfId="20455"/>
    <cellStyle name="Normal 19 2 2 4 4 2" xfId="20456"/>
    <cellStyle name="Normal 24 3 4 2" xfId="20457"/>
    <cellStyle name="Comma 14 2 4 2" xfId="20458"/>
    <cellStyle name="Normal 8 8 3 4 2" xfId="20459"/>
    <cellStyle name="Normal 10 7 3 4 2" xfId="20460"/>
    <cellStyle name="Normal 8 2 7 3 4 2" xfId="20461"/>
    <cellStyle name="Normal 12 6 3 4 2" xfId="20462"/>
    <cellStyle name="Normal 8 3 6 3 4 2" xfId="20463"/>
    <cellStyle name="Normal 10 2 6 3 4 2" xfId="20464"/>
    <cellStyle name="Normal 8 2 2 6 3 4 2" xfId="20465"/>
    <cellStyle name="Normal 14 6 3 4 2" xfId="20466"/>
    <cellStyle name="Normal 16 5 3 4 2" xfId="20467"/>
    <cellStyle name="Normal 8 4 5 3 4 2" xfId="20468"/>
    <cellStyle name="Normal 10 3 5 3 4 2" xfId="20469"/>
    <cellStyle name="Normal 8 2 3 5 3 4 2" xfId="20470"/>
    <cellStyle name="Normal 12 2 5 3 4 2" xfId="20471"/>
    <cellStyle name="Normal 8 3 2 5 3 4 2" xfId="20472"/>
    <cellStyle name="Normal 10 2 2 5 3 4 2" xfId="20473"/>
    <cellStyle name="Normal 8 2 2 2 5 3 4 2" xfId="20474"/>
    <cellStyle name="Normal 14 2 5 3 4 2" xfId="20475"/>
    <cellStyle name="Normal 18 4 3 4 3" xfId="20476"/>
    <cellStyle name="Normal 8 5 4 3 4 2" xfId="20477"/>
    <cellStyle name="Normal 10 4 4 3 4 2" xfId="20478"/>
    <cellStyle name="Normal 8 2 4 4 3 4 2" xfId="20479"/>
    <cellStyle name="Normal 12 3 4 3 4 2" xfId="20480"/>
    <cellStyle name="Normal 8 3 3 4 3 4 2" xfId="20481"/>
    <cellStyle name="Normal 10 2 3 4 3 4 2" xfId="20482"/>
    <cellStyle name="Normal 8 2 2 3 4 3 4 2" xfId="20483"/>
    <cellStyle name="Normal 14 3 4 3 4 2" xfId="20484"/>
    <cellStyle name="Normal 16 2 4 3 4 2" xfId="20485"/>
    <cellStyle name="Normal 8 4 2 4 3 4 2" xfId="20486"/>
    <cellStyle name="Normal 10 3 2 4 3 4 2" xfId="20487"/>
    <cellStyle name="Normal 8 2 3 2 4 3 4 2" xfId="20488"/>
    <cellStyle name="Normal 12 2 2 4 3 4 2" xfId="20489"/>
    <cellStyle name="Normal 8 3 2 2 4 3 4 2" xfId="20490"/>
    <cellStyle name="Normal 10 2 2 2 4 3 4 2" xfId="20491"/>
    <cellStyle name="Normal 8 2 2 2 2 4 3 4 2" xfId="20492"/>
    <cellStyle name="Normal 14 2 2 4 3 4 2" xfId="20493"/>
    <cellStyle name="Normal 19 4 3 4 2" xfId="20494"/>
    <cellStyle name="Normal 21 3 3 4 2" xfId="20495"/>
    <cellStyle name="Normal 8 6 3 3 4 2" xfId="20496"/>
    <cellStyle name="Normal 10 5 3 3 4 2" xfId="20497"/>
    <cellStyle name="Normal 8 2 5 3 3 4 2" xfId="20498"/>
    <cellStyle name="Normal 12 4 3 3 4 2" xfId="20499"/>
    <cellStyle name="Normal 8 3 4 3 3 4 2" xfId="20500"/>
    <cellStyle name="Normal 10 2 4 3 3 4 2" xfId="20501"/>
    <cellStyle name="Normal 8 2 2 4 3 3 4 2" xfId="20502"/>
    <cellStyle name="Normal 14 4 3 3 4 2" xfId="20503"/>
    <cellStyle name="Normal 16 3 3 3 4 2" xfId="20504"/>
    <cellStyle name="Normal 8 4 3 3 3 4 2" xfId="20505"/>
    <cellStyle name="Normal 10 3 3 3 3 4 2" xfId="20506"/>
    <cellStyle name="Normal 8 2 3 3 3 3 4 2" xfId="20507"/>
    <cellStyle name="Normal 12 2 3 3 3 4 2" xfId="20508"/>
    <cellStyle name="Normal 8 3 2 3 3 3 4 2" xfId="20509"/>
    <cellStyle name="Normal 10 2 2 3 3 3 4 2" xfId="20510"/>
    <cellStyle name="Normal 8 2 2 2 3 3 3 4 2" xfId="20511"/>
    <cellStyle name="Normal 14 2 3 3 3 4 2" xfId="20512"/>
    <cellStyle name="Normal 18 2 3 3 4 3" xfId="20513"/>
    <cellStyle name="Normal 8 5 2 3 3 4 2" xfId="20514"/>
    <cellStyle name="Normal 10 4 2 3 3 4 2" xfId="20515"/>
    <cellStyle name="Normal 8 2 4 2 3 3 4 2" xfId="20516"/>
    <cellStyle name="Normal 12 3 2 3 3 4 2" xfId="20517"/>
    <cellStyle name="Normal 8 3 3 2 3 3 4 2" xfId="20518"/>
    <cellStyle name="Normal 10 2 3 2 3 3 4 2" xfId="20519"/>
    <cellStyle name="Normal 8 2 2 3 2 3 3 4 2" xfId="20520"/>
    <cellStyle name="Normal 14 3 2 3 3 4 2" xfId="20521"/>
    <cellStyle name="Normal 16 2 2 3 3 4 2" xfId="20522"/>
    <cellStyle name="Normal 8 4 2 2 3 3 4 2" xfId="20523"/>
    <cellStyle name="Normal 10 3 2 2 3 3 4 2" xfId="20524"/>
    <cellStyle name="Normal 8 2 3 2 2 3 3 4 2" xfId="20525"/>
    <cellStyle name="Normal 12 2 2 2 3 3 4 2" xfId="20526"/>
    <cellStyle name="Normal 8 3 2 2 2 3 3 4 2" xfId="20527"/>
    <cellStyle name="Normal 10 2 2 2 2 3 3 4 2" xfId="20528"/>
    <cellStyle name="Normal 8 2 2 2 2 2 3 3 4 2" xfId="20529"/>
    <cellStyle name="Normal 14 2 2 2 3 3 4 2" xfId="20530"/>
    <cellStyle name="Normal 19 2 3 3 4 2" xfId="20531"/>
    <cellStyle name="Normal 23 2 3 4 2" xfId="20532"/>
    <cellStyle name="Normal 8 7 2 3 4 2" xfId="20533"/>
    <cellStyle name="Normal 10 6 2 3 4 2" xfId="20534"/>
    <cellStyle name="Normal 8 2 6 2 3 4 2" xfId="20535"/>
    <cellStyle name="Normal 12 5 2 3 4 2" xfId="20536"/>
    <cellStyle name="Normal 8 3 5 2 3 4 2" xfId="20537"/>
    <cellStyle name="Normal 10 2 5 2 3 4 2" xfId="20538"/>
    <cellStyle name="Normal 8 2 2 5 2 3 4 2" xfId="20539"/>
    <cellStyle name="Normal 14 5 2 3 4 2" xfId="20540"/>
    <cellStyle name="Normal 16 4 2 3 4 2" xfId="20541"/>
    <cellStyle name="Normal 8 4 4 2 3 4 2" xfId="20542"/>
    <cellStyle name="Normal 10 3 4 2 3 4 2" xfId="20543"/>
    <cellStyle name="Normal 8 2 3 4 2 3 4 2" xfId="20544"/>
    <cellStyle name="Normal 12 2 4 2 3 4 2" xfId="20545"/>
    <cellStyle name="Normal 8 3 2 4 2 3 4 2" xfId="20546"/>
    <cellStyle name="Normal 10 2 2 4 2 3 4 2" xfId="20547"/>
    <cellStyle name="Normal 8 2 2 2 4 2 3 4 2" xfId="20548"/>
    <cellStyle name="Normal 14 2 4 2 3 4 2" xfId="20549"/>
    <cellStyle name="Normal 18 3 2 3 4 3" xfId="20550"/>
    <cellStyle name="Normal 8 5 3 2 3 4 2" xfId="20551"/>
    <cellStyle name="Normal 10 4 3 2 3 4 2" xfId="20552"/>
    <cellStyle name="Normal 8 2 4 3 2 3 4 2" xfId="20553"/>
    <cellStyle name="Normal 12 3 3 2 3 4 2" xfId="20554"/>
    <cellStyle name="Normal 8 3 3 3 2 3 4 2" xfId="20555"/>
    <cellStyle name="Normal 10 2 3 3 2 3 4 2" xfId="20556"/>
    <cellStyle name="Normal 8 2 2 3 3 2 3 4 2" xfId="20557"/>
    <cellStyle name="Normal 14 3 3 2 3 4 2" xfId="20558"/>
    <cellStyle name="Normal 16 2 3 2 3 4 2" xfId="20559"/>
    <cellStyle name="Normal 8 4 2 3 2 3 4 2" xfId="20560"/>
    <cellStyle name="Normal 10 3 2 3 2 3 4 2" xfId="20561"/>
    <cellStyle name="Normal 8 2 3 2 3 2 3 4 2" xfId="20562"/>
    <cellStyle name="Normal 12 2 2 3 2 3 4 2" xfId="20563"/>
    <cellStyle name="Normal 8 3 2 2 3 2 3 4 2" xfId="20564"/>
    <cellStyle name="Normal 10 2 2 2 3 2 3 4 2" xfId="20565"/>
    <cellStyle name="Normal 8 2 2 2 2 3 2 3 4 2" xfId="20566"/>
    <cellStyle name="Normal 14 2 2 3 2 3 4 2" xfId="20567"/>
    <cellStyle name="Normal 19 3 2 3 4 2" xfId="20568"/>
    <cellStyle name="Normal 21 2 2 3 4 2" xfId="20569"/>
    <cellStyle name="Normal 8 6 2 2 3 4 2" xfId="20570"/>
    <cellStyle name="Normal 10 5 2 2 3 4 2" xfId="20571"/>
    <cellStyle name="Normal 8 2 5 2 2 3 4 2" xfId="20572"/>
    <cellStyle name="Normal 12 4 2 2 3 4 2" xfId="20573"/>
    <cellStyle name="Normal 8 3 4 2 2 3 4 2" xfId="20574"/>
    <cellStyle name="Normal 10 2 4 2 2 3 4 2" xfId="20575"/>
    <cellStyle name="Normal 8 2 2 4 2 2 3 4 2" xfId="20576"/>
    <cellStyle name="Normal 14 4 2 2 3 4 2" xfId="20577"/>
    <cellStyle name="Normal 16 3 2 2 3 4 2" xfId="20578"/>
    <cellStyle name="Normal 8 4 3 2 2 3 4 2" xfId="20579"/>
    <cellStyle name="Normal 10 3 3 2 2 3 4 2" xfId="20580"/>
    <cellStyle name="Normal 8 2 3 3 2 2 3 4 2" xfId="20581"/>
    <cellStyle name="Normal 12 2 3 2 2 3 4 2" xfId="20582"/>
    <cellStyle name="Normal 8 3 2 3 2 2 3 4 2" xfId="20583"/>
    <cellStyle name="Normal 10 2 2 3 2 2 3 4 2" xfId="20584"/>
    <cellStyle name="Normal 8 2 2 2 3 2 2 3 4 2" xfId="20585"/>
    <cellStyle name="Normal 14 2 3 2 2 3 4 2" xfId="20586"/>
    <cellStyle name="Normal 18 2 2 2 3 4 3" xfId="20587"/>
    <cellStyle name="Normal 8 5 2 2 2 3 4 2" xfId="20588"/>
    <cellStyle name="Normal 10 4 2 2 2 3 4 2" xfId="20589"/>
    <cellStyle name="Normal 8 2 4 2 2 2 3 4 2" xfId="20590"/>
    <cellStyle name="Normal 12 3 2 2 2 3 4 2" xfId="20591"/>
    <cellStyle name="Normal 8 3 3 2 2 2 3 4 2" xfId="20592"/>
    <cellStyle name="Normal 10 2 3 2 2 2 3 4 2" xfId="20593"/>
    <cellStyle name="Normal 8 2 2 3 2 2 2 3 4 2" xfId="20594"/>
    <cellStyle name="Normal 14 3 2 2 2 3 4 2" xfId="20595"/>
    <cellStyle name="Normal 16 2 2 2 2 3 4 2" xfId="20596"/>
    <cellStyle name="Normal 8 4 2 2 2 2 3 4 2" xfId="20597"/>
    <cellStyle name="Normal 10 3 2 2 2 2 3 4 2" xfId="20598"/>
    <cellStyle name="Normal 8 2 3 2 2 2 2 3 4 2" xfId="20599"/>
    <cellStyle name="Normal 12 2 2 2 2 2 3 4 2" xfId="20600"/>
    <cellStyle name="Normal 8 3 2 2 2 2 2 3 4 2" xfId="20601"/>
    <cellStyle name="Normal 10 2 2 2 2 2 2 3 4 2" xfId="20602"/>
    <cellStyle name="Normal 8 2 2 2 2 2 2 2 3 4 2" xfId="20603"/>
    <cellStyle name="Normal 14 2 2 2 2 2 3 4 2" xfId="20604"/>
    <cellStyle name="Normal 19 2 2 2 3 4 2" xfId="20605"/>
    <cellStyle name="Comma 15 2 4 2" xfId="20606"/>
    <cellStyle name="Normal 8 9 2 4 2" xfId="20607"/>
    <cellStyle name="Normal 10 8 2 4 2" xfId="20608"/>
    <cellStyle name="Comma 16 2 4 2" xfId="20609"/>
    <cellStyle name="Normal 8 2 8 2 4 2" xfId="20610"/>
    <cellStyle name="Normal 12 7 2 4 2" xfId="20611"/>
    <cellStyle name="Normal 8 3 7 2 4 2" xfId="20612"/>
    <cellStyle name="Normal 10 2 7 2 4 2" xfId="20613"/>
    <cellStyle name="Normal 8 2 2 7 2 4 2" xfId="20614"/>
    <cellStyle name="Normal 14 7 2 4 2" xfId="20615"/>
    <cellStyle name="Normal 16 6 2 4 2" xfId="20616"/>
    <cellStyle name="Normal 8 4 6 2 4 2" xfId="20617"/>
    <cellStyle name="Normal 10 3 6 2 4 2" xfId="20618"/>
    <cellStyle name="Normal 8 2 3 6 2 4 2" xfId="20619"/>
    <cellStyle name="Normal 12 2 6 2 4 2" xfId="20620"/>
    <cellStyle name="Normal 8 3 2 6 2 4 2" xfId="20621"/>
    <cellStyle name="Normal 10 2 2 6 2 4 2" xfId="20622"/>
    <cellStyle name="Normal 8 2 2 2 6 2 4 2" xfId="20623"/>
    <cellStyle name="Normal 14 2 6 2 4 2" xfId="20624"/>
    <cellStyle name="Normal 18 5 2 4 3" xfId="20625"/>
    <cellStyle name="Normal 8 5 5 2 4 2" xfId="20626"/>
    <cellStyle name="Normal 10 4 5 2 4 2" xfId="20627"/>
    <cellStyle name="Normal 8 2 4 5 2 4 2" xfId="20628"/>
    <cellStyle name="Normal 12 3 5 2 4 2" xfId="20629"/>
    <cellStyle name="Normal 8 3 3 5 2 4 2" xfId="20630"/>
    <cellStyle name="Normal 10 2 3 5 2 4 2" xfId="20631"/>
    <cellStyle name="Normal 8 2 2 3 5 2 4 2" xfId="20632"/>
    <cellStyle name="Normal 14 3 5 2 4 2" xfId="20633"/>
    <cellStyle name="Normal 16 2 5 2 4 2" xfId="20634"/>
    <cellStyle name="Normal 8 4 2 5 2 4 2" xfId="20635"/>
    <cellStyle name="Normal 10 3 2 5 2 4 2" xfId="20636"/>
    <cellStyle name="Normal 8 2 3 2 5 2 4 2" xfId="20637"/>
    <cellStyle name="Normal 12 2 2 5 2 4 2" xfId="20638"/>
    <cellStyle name="Normal 8 3 2 2 5 2 4 2" xfId="20639"/>
    <cellStyle name="Normal 10 2 2 2 5 2 4 2" xfId="20640"/>
    <cellStyle name="Normal 8 2 2 2 2 5 2 4 2" xfId="20641"/>
    <cellStyle name="Normal 14 2 2 5 2 4 2" xfId="20642"/>
    <cellStyle name="Normal 19 5 2 4 2" xfId="20643"/>
    <cellStyle name="Normal 21 4 2 4 2" xfId="20644"/>
    <cellStyle name="Normal 8 6 4 2 4 2" xfId="20645"/>
    <cellStyle name="Normal 10 5 4 2 4 2" xfId="20646"/>
    <cellStyle name="Normal 8 2 5 4 2 4 2" xfId="20647"/>
    <cellStyle name="Normal 12 4 4 2 4 2" xfId="20648"/>
    <cellStyle name="Normal 8 3 4 4 2 4 2" xfId="20649"/>
    <cellStyle name="Normal 10 2 4 4 2 4 2" xfId="20650"/>
    <cellStyle name="Normal 8 2 2 4 4 2 4 2" xfId="20651"/>
    <cellStyle name="Normal 14 4 4 2 4 2" xfId="20652"/>
    <cellStyle name="Normal 16 3 4 2 4 2" xfId="20653"/>
    <cellStyle name="Normal 8 4 3 4 2 4 2" xfId="20654"/>
    <cellStyle name="Normal 10 3 3 4 2 4 2" xfId="20655"/>
    <cellStyle name="Normal 8 2 3 3 4 2 4 2" xfId="20656"/>
    <cellStyle name="Normal 12 2 3 4 2 4 2" xfId="20657"/>
    <cellStyle name="Normal 8 3 2 3 4 2 4 2" xfId="20658"/>
    <cellStyle name="Normal 10 2 2 3 4 2 4 2" xfId="20659"/>
    <cellStyle name="Normal 8 2 2 2 3 4 2 4 2" xfId="20660"/>
    <cellStyle name="Normal 14 2 3 4 2 4 2" xfId="20661"/>
    <cellStyle name="Normal 18 2 4 2 4 3" xfId="20662"/>
    <cellStyle name="Normal 8 5 2 4 2 4 2" xfId="20663"/>
    <cellStyle name="Normal 10 4 2 4 2 4 2" xfId="20664"/>
    <cellStyle name="Normal 8 2 4 2 4 2 4 2" xfId="20665"/>
    <cellStyle name="Normal 12 3 2 4 2 4 2" xfId="20666"/>
    <cellStyle name="Normal 8 3 3 2 4 2 4 2" xfId="20667"/>
    <cellStyle name="Normal 10 2 3 2 4 2 4 2" xfId="20668"/>
    <cellStyle name="Normal 8 2 2 3 2 4 2 4 2" xfId="20669"/>
    <cellStyle name="Normal 14 3 2 4 2 4 2" xfId="20670"/>
    <cellStyle name="Normal 16 2 2 4 2 4 2" xfId="20671"/>
    <cellStyle name="Normal 8 4 2 2 4 2 4 2" xfId="20672"/>
    <cellStyle name="Normal 10 3 2 2 4 2 4 2" xfId="20673"/>
    <cellStyle name="Normal 8 2 3 2 2 4 2 4 2" xfId="20674"/>
    <cellStyle name="Normal 12 2 2 2 4 2 4 2" xfId="20675"/>
    <cellStyle name="Normal 8 3 2 2 2 4 2 4 2" xfId="20676"/>
    <cellStyle name="Normal 10 2 2 2 2 4 2 4 2" xfId="20677"/>
    <cellStyle name="Normal 8 2 2 2 2 2 4 2 4 2" xfId="20678"/>
    <cellStyle name="Normal 14 2 2 2 4 2 4 2" xfId="20679"/>
    <cellStyle name="Normal 19 2 4 2 4 2" xfId="20680"/>
    <cellStyle name="Normal 23 3 2 4 2" xfId="20681"/>
    <cellStyle name="Normal 8 7 3 2 4 2" xfId="20682"/>
    <cellStyle name="Normal 10 6 3 2 4 2" xfId="20683"/>
    <cellStyle name="Normal 8 2 6 3 2 4 2" xfId="20684"/>
    <cellStyle name="Normal 12 5 3 2 4 2" xfId="20685"/>
    <cellStyle name="Normal 8 3 5 3 2 4 2" xfId="20686"/>
    <cellStyle name="Normal 10 2 5 3 2 4 2" xfId="20687"/>
    <cellStyle name="Normal 8 2 2 5 3 2 4 2" xfId="20688"/>
    <cellStyle name="Normal 14 5 3 2 4 2" xfId="20689"/>
    <cellStyle name="Normal 16 4 3 2 4 2" xfId="20690"/>
    <cellStyle name="Normal 8 4 4 3 2 4 2" xfId="20691"/>
    <cellStyle name="Normal 10 3 4 3 2 4 2" xfId="20692"/>
    <cellStyle name="Normal 8 2 3 4 3 2 4 2" xfId="20693"/>
    <cellStyle name="Normal 12 2 4 3 2 4 2" xfId="20694"/>
    <cellStyle name="Normal 8 3 2 4 3 2 4 2" xfId="20695"/>
    <cellStyle name="Normal 10 2 2 4 3 2 4 2" xfId="20696"/>
    <cellStyle name="Normal 8 2 2 2 4 3 2 4 2" xfId="20697"/>
    <cellStyle name="Normal 14 2 4 3 2 4 2" xfId="20698"/>
    <cellStyle name="Normal 18 3 3 2 4 3" xfId="20699"/>
    <cellStyle name="Normal 8 5 3 3 2 4 2" xfId="20700"/>
    <cellStyle name="Normal 10 4 3 3 2 4 2" xfId="20701"/>
    <cellStyle name="Normal 8 2 4 3 3 2 4 2" xfId="20702"/>
    <cellStyle name="Normal 12 3 3 3 2 4 2" xfId="20703"/>
    <cellStyle name="Normal 8 3 3 3 3 2 4 2" xfId="20704"/>
    <cellStyle name="Normal 10 2 3 3 3 2 4 2" xfId="20705"/>
    <cellStyle name="Normal 8 2 2 3 3 3 2 4 2" xfId="20706"/>
    <cellStyle name="Normal 14 3 3 3 2 4 2" xfId="20707"/>
    <cellStyle name="Normal 16 2 3 3 2 4 2" xfId="20708"/>
    <cellStyle name="Normal 8 4 2 3 3 2 4 2" xfId="20709"/>
    <cellStyle name="Normal 10 3 2 3 3 2 4 2" xfId="20710"/>
    <cellStyle name="Normal 8 2 3 2 3 3 2 4 2" xfId="20711"/>
    <cellStyle name="Normal 12 2 2 3 3 2 4 2" xfId="20712"/>
    <cellStyle name="Normal 8 3 2 2 3 3 2 4 2" xfId="20713"/>
    <cellStyle name="Normal 10 2 2 2 3 3 2 4 2" xfId="20714"/>
    <cellStyle name="Normal 8 2 2 2 2 3 3 2 4 2" xfId="20715"/>
    <cellStyle name="Normal 14 2 2 3 3 2 4 2" xfId="20716"/>
    <cellStyle name="Normal 19 3 3 2 4 2" xfId="20717"/>
    <cellStyle name="Normal 21 2 3 2 4 2" xfId="20718"/>
    <cellStyle name="Normal 8 6 2 3 2 4 2" xfId="20719"/>
    <cellStyle name="Normal 10 5 2 3 2 4 2" xfId="20720"/>
    <cellStyle name="Normal 8 2 5 2 3 2 4 2" xfId="20721"/>
    <cellStyle name="Normal 12 4 2 3 2 4 2" xfId="20722"/>
    <cellStyle name="Normal 8 3 4 2 3 2 4 2" xfId="20723"/>
    <cellStyle name="Normal 10 2 4 2 3 2 4 2" xfId="20724"/>
    <cellStyle name="Normal 8 2 2 4 2 3 2 4 2" xfId="20725"/>
    <cellStyle name="Normal 14 4 2 3 2 4 2" xfId="20726"/>
    <cellStyle name="Normal 16 3 2 3 2 4 2" xfId="20727"/>
    <cellStyle name="Normal 8 4 3 2 3 2 4 2" xfId="20728"/>
    <cellStyle name="Normal 10 3 3 2 3 2 4 2" xfId="20729"/>
    <cellStyle name="Normal 8 2 3 3 2 3 2 4 2" xfId="20730"/>
    <cellStyle name="Normal 12 2 3 2 3 2 4 2" xfId="20731"/>
    <cellStyle name="Normal 8 3 2 3 2 3 2 4 2" xfId="20732"/>
    <cellStyle name="Normal 10 2 2 3 2 3 2 4 2" xfId="20733"/>
    <cellStyle name="Normal 8 2 2 2 3 2 3 2 4 2" xfId="20734"/>
    <cellStyle name="Normal 14 2 3 2 3 2 4 2" xfId="20735"/>
    <cellStyle name="Normal 18 2 2 3 2 4 3" xfId="20736"/>
    <cellStyle name="Normal 8 5 2 2 3 2 4 2" xfId="20737"/>
    <cellStyle name="Normal 10 4 2 2 3 2 4 2" xfId="20738"/>
    <cellStyle name="Normal 8 2 4 2 2 3 2 4 2" xfId="20739"/>
    <cellStyle name="Normal 12 3 2 2 3 2 4 2" xfId="20740"/>
    <cellStyle name="Normal 8 3 3 2 2 3 2 4 2" xfId="20741"/>
    <cellStyle name="Normal 10 2 3 2 2 3 2 4 2" xfId="20742"/>
    <cellStyle name="Normal 8 2 2 3 2 2 3 2 4 2" xfId="20743"/>
    <cellStyle name="Normal 14 3 2 2 3 2 4 2" xfId="20744"/>
    <cellStyle name="Normal 16 2 2 2 3 2 4 2" xfId="20745"/>
    <cellStyle name="Normal 8 4 2 2 2 3 2 4 2" xfId="20746"/>
    <cellStyle name="Normal 10 3 2 2 2 3 2 4 2" xfId="20747"/>
    <cellStyle name="Normal 8 2 3 2 2 2 3 2 4 2" xfId="20748"/>
    <cellStyle name="Normal 12 2 2 2 2 3 2 4 2" xfId="20749"/>
    <cellStyle name="Normal 8 3 2 2 2 2 3 2 4 2" xfId="20750"/>
    <cellStyle name="Normal 10 2 2 2 2 2 3 2 4 2" xfId="20751"/>
    <cellStyle name="Normal 8 2 2 2 2 2 2 3 2 4 2" xfId="20752"/>
    <cellStyle name="Normal 14 2 2 2 2 3 2 4 2" xfId="20753"/>
    <cellStyle name="Normal 19 2 2 3 2 4 2" xfId="20754"/>
    <cellStyle name="Normal 24 2 2 4 2" xfId="20755"/>
    <cellStyle name="Normal 8 8 2 2 4 2" xfId="20756"/>
    <cellStyle name="Normal 10 7 2 2 4 2" xfId="20757"/>
    <cellStyle name="Normal 8 2 7 2 2 4 2" xfId="20758"/>
    <cellStyle name="Normal 12 6 2 2 4 2" xfId="20759"/>
    <cellStyle name="Normal 8 3 6 2 2 4 2" xfId="20760"/>
    <cellStyle name="Normal 10 2 6 2 2 4 2" xfId="20761"/>
    <cellStyle name="Normal 8 2 2 6 2 2 4 2" xfId="20762"/>
    <cellStyle name="Normal 14 6 2 2 4 2" xfId="20763"/>
    <cellStyle name="Normal 16 5 2 2 4 2" xfId="20764"/>
    <cellStyle name="Normal 8 4 5 2 2 4 2" xfId="20765"/>
    <cellStyle name="Normal 10 3 5 2 2 4 2" xfId="20766"/>
    <cellStyle name="Normal 8 2 3 5 2 2 4 2" xfId="20767"/>
    <cellStyle name="Normal 12 2 5 2 2 4 2" xfId="20768"/>
    <cellStyle name="Normal 8 3 2 5 2 2 4 2" xfId="20769"/>
    <cellStyle name="Normal 10 2 2 5 2 2 4 2" xfId="20770"/>
    <cellStyle name="Normal 8 2 2 2 5 2 2 4 2" xfId="20771"/>
    <cellStyle name="Normal 14 2 5 2 2 4 2" xfId="20772"/>
    <cellStyle name="Normal 18 4 2 2 4 3" xfId="20773"/>
    <cellStyle name="Normal 8 5 4 2 2 4 2" xfId="20774"/>
    <cellStyle name="Normal 10 4 4 2 2 4 2" xfId="20775"/>
    <cellStyle name="Normal 8 2 4 4 2 2 4 2" xfId="20776"/>
    <cellStyle name="Normal 12 3 4 2 2 4 2" xfId="20777"/>
    <cellStyle name="Normal 8 3 3 4 2 2 4 2" xfId="20778"/>
    <cellStyle name="Normal 10 2 3 4 2 2 4 2" xfId="20779"/>
    <cellStyle name="Normal 8 2 2 3 4 2 2 4 2" xfId="20780"/>
    <cellStyle name="Normal 14 3 4 2 2 4 2" xfId="20781"/>
    <cellStyle name="Normal 16 2 4 2 2 4 2" xfId="20782"/>
    <cellStyle name="Normal 8 4 2 4 2 2 4 2" xfId="20783"/>
    <cellStyle name="Normal 10 3 2 4 2 2 4 2" xfId="20784"/>
    <cellStyle name="Normal 8 2 3 2 4 2 2 4 2" xfId="20785"/>
    <cellStyle name="Normal 12 2 2 4 2 2 4 2" xfId="20786"/>
    <cellStyle name="Normal 8 3 2 2 4 2 2 4 2" xfId="20787"/>
    <cellStyle name="Normal 10 2 2 2 4 2 2 4 2" xfId="20788"/>
    <cellStyle name="Normal 8 2 2 2 2 4 2 2 4 2" xfId="20789"/>
    <cellStyle name="Normal 14 2 2 4 2 2 4 2" xfId="20790"/>
    <cellStyle name="Normal 19 4 2 2 4 2" xfId="20791"/>
    <cellStyle name="Normal 21 3 2 2 4 2" xfId="20792"/>
    <cellStyle name="Normal 8 6 3 2 2 4 2" xfId="20793"/>
    <cellStyle name="Normal 10 5 3 2 2 4 2" xfId="20794"/>
    <cellStyle name="Normal 8 2 5 3 2 2 4 2" xfId="20795"/>
    <cellStyle name="Normal 12 4 3 2 2 4 2" xfId="20796"/>
    <cellStyle name="Normal 8 3 4 3 2 2 4 2" xfId="20797"/>
    <cellStyle name="Normal 10 2 4 3 2 2 4 2" xfId="20798"/>
    <cellStyle name="Normal 8 2 2 4 3 2 2 4 2" xfId="20799"/>
    <cellStyle name="Normal 14 4 3 2 2 4 2" xfId="20800"/>
    <cellStyle name="Normal 16 3 3 2 2 4 2" xfId="20801"/>
    <cellStyle name="Normal 8 4 3 3 2 2 4 2" xfId="20802"/>
    <cellStyle name="Normal 10 3 3 3 2 2 4 2" xfId="20803"/>
    <cellStyle name="Normal 8 2 3 3 3 2 2 4 2" xfId="20804"/>
    <cellStyle name="Normal 12 2 3 3 2 2 4 2" xfId="20805"/>
    <cellStyle name="Normal 8 3 2 3 3 2 2 4 2" xfId="20806"/>
    <cellStyle name="Normal 10 2 2 3 3 2 2 4 2" xfId="20807"/>
    <cellStyle name="Normal 8 2 2 2 3 3 2 2 4 2" xfId="20808"/>
    <cellStyle name="Normal 14 2 3 3 2 2 4 2" xfId="20809"/>
    <cellStyle name="Normal 18 2 3 2 2 4 3" xfId="20810"/>
    <cellStyle name="Normal 8 5 2 3 2 2 4 2" xfId="20811"/>
    <cellStyle name="Normal 10 4 2 3 2 2 4 2" xfId="20812"/>
    <cellStyle name="Normal 8 2 4 2 3 2 2 4 2" xfId="20813"/>
    <cellStyle name="Normal 12 3 2 3 2 2 4 2" xfId="20814"/>
    <cellStyle name="Normal 8 3 3 2 3 2 2 4 2" xfId="20815"/>
    <cellStyle name="Normal 10 2 3 2 3 2 2 4 2" xfId="20816"/>
    <cellStyle name="Normal 8 2 2 3 2 3 2 2 4 2" xfId="20817"/>
    <cellStyle name="Normal 14 3 2 3 2 2 4 2" xfId="20818"/>
    <cellStyle name="Normal 16 2 2 3 2 2 4 2" xfId="20819"/>
    <cellStyle name="Normal 8 4 2 2 3 2 2 4 2" xfId="20820"/>
    <cellStyle name="Normal 10 3 2 2 3 2 2 4 2" xfId="20821"/>
    <cellStyle name="Normal 8 2 3 2 2 3 2 2 4 2" xfId="20822"/>
    <cellStyle name="Normal 12 2 2 2 3 2 2 4 2" xfId="20823"/>
    <cellStyle name="Normal 8 3 2 2 2 3 2 2 4 2" xfId="20824"/>
    <cellStyle name="Normal 10 2 2 2 2 3 2 2 4 2" xfId="20825"/>
    <cellStyle name="Normal 8 2 2 2 2 2 3 2 2 4 2" xfId="20826"/>
    <cellStyle name="Normal 14 2 2 2 3 2 2 4 2" xfId="20827"/>
    <cellStyle name="Normal 19 2 3 2 2 4 2" xfId="20828"/>
    <cellStyle name="Normal 23 2 2 2 4 2" xfId="20829"/>
    <cellStyle name="Normal 8 7 2 2 2 4 2" xfId="20830"/>
    <cellStyle name="Normal 10 6 2 2 2 4 2" xfId="20831"/>
    <cellStyle name="Normal 8 2 6 2 2 2 4 2" xfId="20832"/>
    <cellStyle name="Normal 12 5 2 2 2 4 2" xfId="20833"/>
    <cellStyle name="Normal 8 3 5 2 2 2 4 2" xfId="20834"/>
    <cellStyle name="Normal 10 2 5 2 2 2 4 2" xfId="20835"/>
    <cellStyle name="Normal 8 2 2 5 2 2 2 4 2" xfId="20836"/>
    <cellStyle name="Normal 14 5 2 2 2 4 2" xfId="20837"/>
    <cellStyle name="Normal 16 4 2 2 2 4 2" xfId="20838"/>
    <cellStyle name="Normal 8 4 4 2 2 2 4 2" xfId="20839"/>
    <cellStyle name="Normal 10 3 4 2 2 2 4 2" xfId="20840"/>
    <cellStyle name="Normal 8 2 3 4 2 2 2 4 2" xfId="20841"/>
    <cellStyle name="Normal 12 2 4 2 2 2 4 2" xfId="20842"/>
    <cellStyle name="Normal 8 3 2 4 2 2 2 4 2" xfId="20843"/>
    <cellStyle name="Normal 10 2 2 4 2 2 2 4 2" xfId="20844"/>
    <cellStyle name="Normal 8 2 2 2 4 2 2 2 4 2" xfId="20845"/>
    <cellStyle name="Normal 14 2 4 2 2 2 4 2" xfId="20846"/>
    <cellStyle name="Normal 18 3 2 2 2 4 3" xfId="20847"/>
    <cellStyle name="Normal 8 5 3 2 2 2 4 2" xfId="20848"/>
    <cellStyle name="Normal 10 4 3 2 2 2 4 2" xfId="20849"/>
    <cellStyle name="Normal 8 2 4 3 2 2 2 4 2" xfId="20850"/>
    <cellStyle name="Normal 12 3 3 2 2 2 4 2" xfId="20851"/>
    <cellStyle name="Normal 8 3 3 3 2 2 2 4 2" xfId="20852"/>
    <cellStyle name="Normal 10 2 3 3 2 2 2 4 2" xfId="20853"/>
    <cellStyle name="Normal 8 2 2 3 3 2 2 2 4 2" xfId="20854"/>
    <cellStyle name="Normal 14 3 3 2 2 2 4 2" xfId="20855"/>
    <cellStyle name="Normal 16 2 3 2 2 2 4 2" xfId="20856"/>
    <cellStyle name="Normal 8 4 2 3 2 2 2 4 2" xfId="20857"/>
    <cellStyle name="Normal 10 3 2 3 2 2 2 4 2" xfId="20858"/>
    <cellStyle name="Normal 8 2 3 2 3 2 2 2 4 2" xfId="20859"/>
    <cellStyle name="Normal 12 2 2 3 2 2 2 4 2" xfId="20860"/>
    <cellStyle name="Normal 8 3 2 2 3 2 2 2 4 2" xfId="20861"/>
    <cellStyle name="Normal 10 2 2 2 3 2 2 2 4 2" xfId="20862"/>
    <cellStyle name="Normal 8 2 2 2 2 3 2 2 2 4 2" xfId="20863"/>
    <cellStyle name="Normal 14 2 2 3 2 2 2 4 2" xfId="20864"/>
    <cellStyle name="Normal 19 3 2 2 2 4 2" xfId="20865"/>
    <cellStyle name="Normal 21 2 2 2 2 4 2" xfId="20866"/>
    <cellStyle name="Normal 8 6 2 2 2 2 4 2" xfId="20867"/>
    <cellStyle name="Normal 10 5 2 2 2 2 4 2" xfId="20868"/>
    <cellStyle name="Normal 8 2 5 2 2 2 2 4 2" xfId="20869"/>
    <cellStyle name="Normal 12 4 2 2 2 2 4 2" xfId="20870"/>
    <cellStyle name="Normal 8 3 4 2 2 2 2 4 2" xfId="20871"/>
    <cellStyle name="Normal 10 2 4 2 2 2 2 4 2" xfId="20872"/>
    <cellStyle name="Normal 8 2 2 4 2 2 2 2 4 2" xfId="20873"/>
    <cellStyle name="Normal 14 4 2 2 2 2 4 2" xfId="20874"/>
    <cellStyle name="Normal 16 3 2 2 2 2 4 2" xfId="20875"/>
    <cellStyle name="Normal 8 4 3 2 2 2 2 4 2" xfId="20876"/>
    <cellStyle name="Normal 10 3 3 2 2 2 2 4 2" xfId="20877"/>
    <cellStyle name="Normal 8 2 3 3 2 2 2 2 4 2" xfId="20878"/>
    <cellStyle name="Normal 12 2 3 2 2 2 2 4 2" xfId="20879"/>
    <cellStyle name="Normal 8 3 2 3 2 2 2 2 4 2" xfId="20880"/>
    <cellStyle name="Normal 10 2 2 3 2 2 2 2 4 2" xfId="20881"/>
    <cellStyle name="Normal 8 2 2 2 3 2 2 2 2 4 2" xfId="20882"/>
    <cellStyle name="Normal 14 2 3 2 2 2 2 4 2" xfId="20883"/>
    <cellStyle name="Normal 18 2 2 2 2 2 4 3" xfId="20884"/>
    <cellStyle name="Normal 8 5 2 2 2 2 2 4 2" xfId="20885"/>
    <cellStyle name="Normal 10 4 2 2 2 2 2 4 2" xfId="20886"/>
    <cellStyle name="Normal 8 2 4 2 2 2 2 2 4 2" xfId="20887"/>
    <cellStyle name="Normal 12 3 2 2 2 2 2 4 2" xfId="20888"/>
    <cellStyle name="Normal 8 3 3 2 2 2 2 2 4 2" xfId="20889"/>
    <cellStyle name="Normal 10 2 3 2 2 2 2 2 4 2" xfId="20890"/>
    <cellStyle name="Normal 8 2 2 3 2 2 2 2 2 4 2" xfId="20891"/>
    <cellStyle name="Normal 14 3 2 2 2 2 2 4 2" xfId="20892"/>
    <cellStyle name="Normal 16 2 2 2 2 2 2 4 2" xfId="20893"/>
    <cellStyle name="Normal 8 4 2 2 2 2 2 2 4 2" xfId="20894"/>
    <cellStyle name="Normal 10 3 2 2 2 2 2 2 4 2" xfId="20895"/>
    <cellStyle name="Normal 8 2 3 2 2 2 2 2 2 4 2" xfId="20896"/>
    <cellStyle name="Normal 12 2 2 2 2 2 2 2 4 2" xfId="20897"/>
    <cellStyle name="Normal 8 3 2 2 2 2 2 2 2 4 2" xfId="20898"/>
    <cellStyle name="Normal 8 2 2 2 2 2 2 2 2 2 4 2" xfId="20899"/>
    <cellStyle name="Normal 14 2 2 2 2 2 2 2 4 2" xfId="20900"/>
    <cellStyle name="Normal 19 2 2 2 2 2 4 2" xfId="20901"/>
    <cellStyle name="Normal 29 2 4 2" xfId="20902"/>
    <cellStyle name="Normal 10 2 2 2 2 2 2 2 2 2 4 6" xfId="20903"/>
    <cellStyle name="20% - Accent1 2 5 2" xfId="20904"/>
    <cellStyle name="40% - Accent1 2 5 2" xfId="20905"/>
    <cellStyle name="20% - Accent2 2 5 2" xfId="20906"/>
    <cellStyle name="40% - Accent2 2 5 2" xfId="20907"/>
    <cellStyle name="20% - Accent3 2 5 2" xfId="20908"/>
    <cellStyle name="40% - Accent3 2 5 2" xfId="20909"/>
    <cellStyle name="20% - Accent4 2 5 2" xfId="20910"/>
    <cellStyle name="40% - Accent4 2 5 2" xfId="20911"/>
    <cellStyle name="20% - Accent5 2 5 2" xfId="20912"/>
    <cellStyle name="40% - Accent5 2 5 2" xfId="20913"/>
    <cellStyle name="20% - Accent6 2 5 2" xfId="20914"/>
    <cellStyle name="40% - Accent6 2 5 2" xfId="20915"/>
    <cellStyle name="Normal 32 2 4 2" xfId="20916"/>
    <cellStyle name="Normal 2 4 2 4 2" xfId="20917"/>
    <cellStyle name="Note 2 2 4 7" xfId="20918"/>
    <cellStyle name="Normal 10 2 2 2 2 2 2 2 3 2 4 7" xfId="20919"/>
    <cellStyle name="Normal 18 6 2 4 2" xfId="20920"/>
    <cellStyle name="Normal 21 5 2 4 2" xfId="20921"/>
    <cellStyle name="Normal 10 2 2 2 2 5 2 4 2" xfId="20922"/>
    <cellStyle name="Normal 27 2 2 4 6" xfId="20923"/>
    <cellStyle name="Normal 34 4 2" xfId="20924"/>
    <cellStyle name="Percent 15 4 2" xfId="20925"/>
    <cellStyle name="Comma 2 2 5 6" xfId="20926"/>
    <cellStyle name="Normal 5 2 4 7" xfId="20927"/>
    <cellStyle name="20% - Accent1 3 4 2" xfId="20928"/>
    <cellStyle name="40% - Accent1 3 4 2" xfId="20929"/>
    <cellStyle name="20% - Accent2 3 4 2" xfId="20930"/>
    <cellStyle name="40% - Accent2 3 4 2" xfId="20931"/>
    <cellStyle name="20% - Accent3 3 4 2" xfId="20932"/>
    <cellStyle name="40% - Accent3 3 4 2" xfId="20933"/>
    <cellStyle name="20% - Accent4 3 4 2" xfId="20934"/>
    <cellStyle name="40% - Accent4 3 4 2" xfId="20935"/>
    <cellStyle name="20% - Accent5 3 4 2" xfId="20936"/>
    <cellStyle name="40% - Accent5 3 4 2" xfId="20937"/>
    <cellStyle name="20% - Accent6 3 4 2" xfId="20938"/>
    <cellStyle name="40% - Accent6 3 4 2" xfId="20939"/>
    <cellStyle name="Normal 10 2 2 2 2 2 2 2 5 3 6" xfId="20940"/>
    <cellStyle name="Normal 2 7 3 2" xfId="20941"/>
    <cellStyle name="Percent 2 5 3 2" xfId="20942"/>
    <cellStyle name="Comma [0] 2 4 3 6" xfId="20943"/>
    <cellStyle name="Normal 27 4 3 6" xfId="20944"/>
    <cellStyle name="Normal 18 8 3 3" xfId="20945"/>
    <cellStyle name="Normal 21 7 3 2" xfId="20946"/>
    <cellStyle name="Comma 17 3 3 2" xfId="20947"/>
    <cellStyle name="Comma 3 3 3 3" xfId="20948"/>
    <cellStyle name="Normal 8 11 3 2" xfId="20949"/>
    <cellStyle name="Comma 4 3 3 4" xfId="20950"/>
    <cellStyle name="Normal 10 10 3 2" xfId="20951"/>
    <cellStyle name="Comma 5 3 3 3" xfId="20952"/>
    <cellStyle name="Normal 8 2 10 3 2" xfId="20953"/>
    <cellStyle name="Normal 12 9 3 2" xfId="20954"/>
    <cellStyle name="Comma 7 3 3 2" xfId="20955"/>
    <cellStyle name="Comma 6 3 3 3" xfId="20956"/>
    <cellStyle name="Normal 8 3 9 3 2" xfId="20957"/>
    <cellStyle name="Normal 10 2 9 3 2" xfId="20958"/>
    <cellStyle name="Normal 8 2 2 9 3 2" xfId="20959"/>
    <cellStyle name="Normal 14 9 3 2" xfId="20960"/>
    <cellStyle name="Normal 16 8 3 2" xfId="20961"/>
    <cellStyle name="Comma 8 3 3 2" xfId="20962"/>
    <cellStyle name="Normal 8 4 8 3 2" xfId="20963"/>
    <cellStyle name="Normal 10 3 8 3 2" xfId="20964"/>
    <cellStyle name="Normal 8 2 3 8 3 2" xfId="20965"/>
    <cellStyle name="Normal 12 2 8 3 2" xfId="20966"/>
    <cellStyle name="Normal 8 3 2 8 3 2" xfId="20967"/>
    <cellStyle name="Normal 10 2 2 8 3 2" xfId="20968"/>
    <cellStyle name="Normal 8 2 2 2 8 3 2" xfId="20969"/>
    <cellStyle name="Normal 14 2 8 3 2" xfId="20970"/>
    <cellStyle name="Comma 9 3 3 2" xfId="20971"/>
    <cellStyle name="Comma 10 3 3 2" xfId="20972"/>
    <cellStyle name="Normal 8 5 7 3 2" xfId="20973"/>
    <cellStyle name="Normal 10 4 7 3 2" xfId="20974"/>
    <cellStyle name="Normal 8 2 4 7 3 2" xfId="20975"/>
    <cellStyle name="Normal 12 3 7 3 2" xfId="20976"/>
    <cellStyle name="Normal 8 3 3 7 3 2" xfId="20977"/>
    <cellStyle name="Normal 10 2 3 7 3 2" xfId="20978"/>
    <cellStyle name="Normal 8 2 2 3 7 3 2" xfId="20979"/>
    <cellStyle name="Normal 14 3 7 3 2" xfId="20980"/>
    <cellStyle name="Normal 16 2 7 3 2" xfId="20981"/>
    <cellStyle name="Normal 8 4 2 7 3 2" xfId="20982"/>
    <cellStyle name="Normal 10 3 2 7 3 2" xfId="20983"/>
    <cellStyle name="Normal 8 2 3 2 7 3 2" xfId="20984"/>
    <cellStyle name="Normal 12 2 2 7 3 2" xfId="20985"/>
    <cellStyle name="Normal 8 3 2 2 7 3 2" xfId="20986"/>
    <cellStyle name="Normal 10 2 2 2 7 3 2" xfId="20987"/>
    <cellStyle name="Normal 8 2 2 2 2 7 3 2" xfId="20988"/>
    <cellStyle name="Normal 14 2 2 7 3 2" xfId="20989"/>
    <cellStyle name="Normal 19 7 3 2" xfId="20990"/>
    <cellStyle name="Comma 11 3 3 2" xfId="20991"/>
    <cellStyle name="Normal 8 6 6 3 2" xfId="20992"/>
    <cellStyle name="Normal 10 5 6 3 2" xfId="20993"/>
    <cellStyle name="Normal 8 2 5 6 3 2" xfId="20994"/>
    <cellStyle name="Normal 12 4 6 3 2" xfId="20995"/>
    <cellStyle name="Normal 8 3 4 6 3 2" xfId="20996"/>
    <cellStyle name="Normal 10 2 4 6 3 2" xfId="20997"/>
    <cellStyle name="Normal 8 2 2 4 6 3 2" xfId="20998"/>
    <cellStyle name="Normal 14 4 6 3 2" xfId="20999"/>
    <cellStyle name="Normal 16 3 6 3 2" xfId="21000"/>
    <cellStyle name="Normal 8 4 3 6 3 2" xfId="21001"/>
    <cellStyle name="Normal 10 3 3 6 3 2" xfId="21002"/>
    <cellStyle name="Normal 8 2 3 3 6 3 2" xfId="21003"/>
    <cellStyle name="Normal 12 2 3 6 3 2" xfId="21004"/>
    <cellStyle name="Normal 8 3 2 3 6 3 2" xfId="21005"/>
    <cellStyle name="Normal 10 2 2 3 6 3 2" xfId="21006"/>
    <cellStyle name="Normal 8 2 2 2 3 6 3 2" xfId="21007"/>
    <cellStyle name="Normal 14 2 3 6 3 2" xfId="21008"/>
    <cellStyle name="Normal 18 2 6 3 3" xfId="21009"/>
    <cellStyle name="Normal 8 5 2 6 3 2" xfId="21010"/>
    <cellStyle name="Normal 10 4 2 6 3 2" xfId="21011"/>
    <cellStyle name="Normal 8 2 4 2 6 3 2" xfId="21012"/>
    <cellStyle name="Normal 12 3 2 6 3 2" xfId="21013"/>
    <cellStyle name="Normal 8 3 3 2 6 3 2" xfId="21014"/>
    <cellStyle name="Normal 10 2 3 2 6 3 2" xfId="21015"/>
    <cellStyle name="Normal 8 2 2 3 2 6 3 2" xfId="21016"/>
    <cellStyle name="Normal 14 3 2 6 3 2" xfId="21017"/>
    <cellStyle name="Normal 16 2 2 6 3 2" xfId="21018"/>
    <cellStyle name="Normal 8 4 2 2 6 3 2" xfId="21019"/>
    <cellStyle name="Normal 10 3 2 2 6 3 2" xfId="21020"/>
    <cellStyle name="Normal 8 2 3 2 2 6 3 2" xfId="21021"/>
    <cellStyle name="Normal 12 2 2 2 6 3 2" xfId="21022"/>
    <cellStyle name="Normal 8 3 2 2 2 6 3 2" xfId="21023"/>
    <cellStyle name="Normal 10 2 2 2 2 7 3 2" xfId="21024"/>
    <cellStyle name="Normal 8 2 2 2 2 2 6 3 2" xfId="21025"/>
    <cellStyle name="Normal 14 2 2 2 6 3 2" xfId="21026"/>
    <cellStyle name="Normal 19 2 6 3 2" xfId="21027"/>
    <cellStyle name="Comma 12 3 3 2" xfId="21028"/>
    <cellStyle name="Normal 23 5 3 2" xfId="21029"/>
    <cellStyle name="Comma 13 3 3 2" xfId="21030"/>
    <cellStyle name="Normal 8 7 5 3 2" xfId="21031"/>
    <cellStyle name="Normal 10 6 5 3 2" xfId="21032"/>
    <cellStyle name="Normal 8 2 6 5 3 2" xfId="21033"/>
    <cellStyle name="Normal 12 5 5 3 2" xfId="21034"/>
    <cellStyle name="Normal 8 3 5 5 3 2" xfId="21035"/>
    <cellStyle name="Normal 10 2 5 5 3 2" xfId="21036"/>
    <cellStyle name="Normal 8 2 2 5 5 3 2" xfId="21037"/>
    <cellStyle name="Normal 14 5 5 3 2" xfId="21038"/>
    <cellStyle name="Normal 16 4 5 3 2" xfId="21039"/>
    <cellStyle name="Normal 8 4 4 5 3 2" xfId="21040"/>
    <cellStyle name="Normal 10 3 4 5 3 2" xfId="21041"/>
    <cellStyle name="Normal 8 2 3 4 5 3 2" xfId="21042"/>
    <cellStyle name="Normal 12 2 4 5 3 2" xfId="21043"/>
    <cellStyle name="Normal 8 3 2 4 5 3 2" xfId="21044"/>
    <cellStyle name="Normal 10 2 2 4 5 3 2" xfId="21045"/>
    <cellStyle name="Normal 8 2 2 2 4 5 3 2" xfId="21046"/>
    <cellStyle name="Normal 14 2 4 5 3 2" xfId="21047"/>
    <cellStyle name="Normal 18 3 5 3 3" xfId="21048"/>
    <cellStyle name="Normal 8 5 3 5 3 2" xfId="21049"/>
    <cellStyle name="Normal 10 4 3 5 3 2" xfId="21050"/>
    <cellStyle name="Normal 8 2 4 3 5 3 2" xfId="21051"/>
    <cellStyle name="Normal 12 3 3 5 3 2" xfId="21052"/>
    <cellStyle name="Normal 8 3 3 3 5 3 2" xfId="21053"/>
    <cellStyle name="Normal 10 2 3 3 5 3 2" xfId="21054"/>
    <cellStyle name="Normal 8 2 2 3 3 5 3 2" xfId="21055"/>
    <cellStyle name="Normal 14 3 3 5 3 2" xfId="21056"/>
    <cellStyle name="Normal 16 2 3 5 3 2" xfId="21057"/>
    <cellStyle name="Normal 8 4 2 3 5 3 2" xfId="21058"/>
    <cellStyle name="Normal 10 3 2 3 5 3 2" xfId="21059"/>
    <cellStyle name="Normal 8 2 3 2 3 5 3 2" xfId="21060"/>
    <cellStyle name="Normal 12 2 2 3 5 3 2" xfId="21061"/>
    <cellStyle name="Normal 8 3 2 2 3 5 3 2" xfId="21062"/>
    <cellStyle name="Normal 10 2 2 2 3 5 3 2" xfId="21063"/>
    <cellStyle name="Normal 8 2 2 2 2 3 5 3 2" xfId="21064"/>
    <cellStyle name="Normal 14 2 2 3 5 3 2" xfId="21065"/>
    <cellStyle name="Normal 19 3 5 3 2" xfId="21066"/>
    <cellStyle name="Normal 21 2 5 3 2" xfId="21067"/>
    <cellStyle name="Normal 8 6 2 5 3 2" xfId="21068"/>
    <cellStyle name="Normal 10 5 2 5 3 2" xfId="21069"/>
    <cellStyle name="Normal 8 2 5 2 5 3 2" xfId="21070"/>
    <cellStyle name="Normal 12 4 2 5 3 2" xfId="21071"/>
    <cellStyle name="Normal 8 3 4 2 5 3 2" xfId="21072"/>
    <cellStyle name="Normal 10 2 4 2 5 3 2" xfId="21073"/>
    <cellStyle name="Normal 8 2 2 4 2 5 3 2" xfId="21074"/>
    <cellStyle name="Normal 14 4 2 5 3 2" xfId="21075"/>
    <cellStyle name="Normal 16 3 2 5 3 2" xfId="21076"/>
    <cellStyle name="Normal 8 4 3 2 5 3 2" xfId="21077"/>
    <cellStyle name="Normal 10 3 3 2 5 3 2" xfId="21078"/>
    <cellStyle name="Normal 8 2 3 3 2 5 3 2" xfId="21079"/>
    <cellStyle name="Normal 12 2 3 2 5 3 2" xfId="21080"/>
    <cellStyle name="Normal 8 3 2 3 2 5 3 2" xfId="21081"/>
    <cellStyle name="Normal 10 2 2 3 2 5 3 2" xfId="21082"/>
    <cellStyle name="Normal 8 2 2 2 3 2 5 3 2" xfId="21083"/>
    <cellStyle name="Normal 14 2 3 2 5 3 2" xfId="21084"/>
    <cellStyle name="Normal 18 2 2 5 3 3" xfId="21085"/>
    <cellStyle name="Normal 8 5 2 2 5 3 2" xfId="21086"/>
    <cellStyle name="Normal 10 4 2 2 5 3 2" xfId="21087"/>
    <cellStyle name="Normal 8 2 4 2 2 5 3 2" xfId="21088"/>
    <cellStyle name="Normal 12 3 2 2 5 3 2" xfId="21089"/>
    <cellStyle name="Normal 8 3 3 2 2 5 3 2" xfId="21090"/>
    <cellStyle name="Normal 10 2 3 2 2 5 3 2" xfId="21091"/>
    <cellStyle name="Normal 8 2 2 3 2 2 5 3 2" xfId="21092"/>
    <cellStyle name="Normal 14 3 2 2 5 3 2" xfId="21093"/>
    <cellStyle name="Normal 16 2 2 2 5 3 2" xfId="21094"/>
    <cellStyle name="Normal 8 4 2 2 2 5 3 2" xfId="21095"/>
    <cellStyle name="Normal 10 3 2 2 2 5 3 2" xfId="21096"/>
    <cellStyle name="Normal 8 2 3 2 2 2 5 3 2" xfId="21097"/>
    <cellStyle name="Normal 12 2 2 2 2 5 3 2" xfId="21098"/>
    <cellStyle name="Normal 8 3 2 2 2 2 5 3 2" xfId="21099"/>
    <cellStyle name="Normal 10 2 2 2 2 2 5 3 2" xfId="21100"/>
    <cellStyle name="Normal 8 2 2 2 2 2 2 5 3 2" xfId="21101"/>
    <cellStyle name="Normal 14 2 2 2 2 5 3 2" xfId="21102"/>
    <cellStyle name="Normal 19 2 2 5 3 2" xfId="21103"/>
    <cellStyle name="Normal 24 4 3 2" xfId="21104"/>
    <cellStyle name="Comma 14 3 3 2" xfId="21105"/>
    <cellStyle name="Normal 8 8 4 3 2" xfId="21106"/>
    <cellStyle name="Normal 10 7 4 3 2" xfId="21107"/>
    <cellStyle name="Normal 8 2 7 4 3 2" xfId="21108"/>
    <cellStyle name="Normal 12 6 4 3 2" xfId="21109"/>
    <cellStyle name="Normal 8 3 6 4 3 2" xfId="21110"/>
    <cellStyle name="Normal 10 2 6 4 3 2" xfId="21111"/>
    <cellStyle name="Normal 8 2 2 6 4 3 2" xfId="21112"/>
    <cellStyle name="Normal 14 6 4 3 2" xfId="21113"/>
    <cellStyle name="Normal 16 5 4 3 2" xfId="21114"/>
    <cellStyle name="Normal 8 4 5 4 3 2" xfId="21115"/>
    <cellStyle name="Normal 10 3 5 4 3 2" xfId="21116"/>
    <cellStyle name="Normal 8 2 3 5 4 3 2" xfId="21117"/>
    <cellStyle name="Normal 12 2 5 4 3 2" xfId="21118"/>
    <cellStyle name="Normal 8 3 2 5 4 3 2" xfId="21119"/>
    <cellStyle name="Normal 10 2 2 5 4 3 2" xfId="21120"/>
    <cellStyle name="Normal 8 2 2 2 5 4 3 2" xfId="21121"/>
    <cellStyle name="Normal 14 2 5 4 3 2" xfId="21122"/>
    <cellStyle name="Normal 18 4 4 3 3" xfId="21123"/>
    <cellStyle name="Normal 8 5 4 4 3 2" xfId="21124"/>
    <cellStyle name="Normal 10 4 4 4 3 2" xfId="21125"/>
    <cellStyle name="Normal 8 2 4 4 4 3 2" xfId="21126"/>
    <cellStyle name="Normal 12 3 4 4 3 2" xfId="21127"/>
    <cellStyle name="Normal 8 3 3 4 4 3 2" xfId="21128"/>
    <cellStyle name="Normal 10 2 3 4 4 3 2" xfId="21129"/>
    <cellStyle name="Normal 8 2 2 3 4 4 3 2" xfId="21130"/>
    <cellStyle name="Normal 14 3 4 4 3 2" xfId="21131"/>
    <cellStyle name="Normal 16 2 4 4 3 2" xfId="21132"/>
    <cellStyle name="Normal 8 4 2 4 4 3 2" xfId="21133"/>
    <cellStyle name="Normal 10 3 2 4 4 3 2" xfId="21134"/>
    <cellStyle name="Normal 8 2 3 2 4 4 3 2" xfId="21135"/>
    <cellStyle name="Normal 12 2 2 4 4 3 2" xfId="21136"/>
    <cellStyle name="Normal 8 3 2 2 4 4 3 2" xfId="21137"/>
    <cellStyle name="Normal 10 2 2 2 4 4 3 2" xfId="21138"/>
    <cellStyle name="Normal 8 2 2 2 2 4 4 3 2" xfId="21139"/>
    <cellStyle name="Normal 14 2 2 4 4 3 2" xfId="21140"/>
    <cellStyle name="Normal 19 4 4 3 2" xfId="21141"/>
    <cellStyle name="Normal 21 3 4 3 2" xfId="21142"/>
    <cellStyle name="Normal 8 6 3 4 3 2" xfId="21143"/>
    <cellStyle name="Normal 10 5 3 4 3 2" xfId="21144"/>
    <cellStyle name="Normal 8 2 5 3 4 3 2" xfId="21145"/>
    <cellStyle name="Normal 12 4 3 4 3 2" xfId="21146"/>
    <cellStyle name="Normal 8 3 4 3 4 3 2" xfId="21147"/>
    <cellStyle name="Normal 10 2 4 3 4 3 2" xfId="21148"/>
    <cellStyle name="Normal 8 2 2 4 3 4 3 2" xfId="21149"/>
    <cellStyle name="Normal 14 4 3 4 3 2" xfId="21150"/>
    <cellStyle name="Normal 16 3 3 4 3 2" xfId="21151"/>
    <cellStyle name="Normal 8 4 3 3 4 3 2" xfId="21152"/>
    <cellStyle name="Normal 10 3 3 3 4 3 2" xfId="21153"/>
    <cellStyle name="Normal 8 2 3 3 3 4 3 2" xfId="21154"/>
    <cellStyle name="Normal 12 2 3 3 4 3 2" xfId="21155"/>
    <cellStyle name="Normal 8 3 2 3 3 4 3 2" xfId="21156"/>
    <cellStyle name="Normal 10 2 2 3 3 4 3 2" xfId="21157"/>
    <cellStyle name="Normal 8 2 2 2 3 3 4 3 2" xfId="21158"/>
    <cellStyle name="Normal 14 2 3 3 4 3 2" xfId="21159"/>
    <cellStyle name="Normal 18 2 3 4 3 3" xfId="21160"/>
    <cellStyle name="Normal 8 5 2 3 4 3 2" xfId="21161"/>
    <cellStyle name="Normal 10 4 2 3 4 3 2" xfId="21162"/>
    <cellStyle name="Normal 8 2 4 2 3 4 3 2" xfId="21163"/>
    <cellStyle name="Normal 12 3 2 3 4 3 2" xfId="21164"/>
    <cellStyle name="Normal 8 3 3 2 3 4 3 2" xfId="21165"/>
    <cellStyle name="Normal 10 2 3 2 3 4 3 2" xfId="21166"/>
    <cellStyle name="Normal 8 2 2 3 2 3 4 3 2" xfId="21167"/>
    <cellStyle name="Normal 14 3 2 3 4 3 2" xfId="21168"/>
    <cellStyle name="Normal 16 2 2 3 4 3 2" xfId="21169"/>
    <cellStyle name="Normal 8 4 2 2 3 4 3 2" xfId="21170"/>
    <cellStyle name="Normal 10 3 2 2 3 4 3 2" xfId="21171"/>
    <cellStyle name="Normal 8 2 3 2 2 3 4 3 2" xfId="21172"/>
    <cellStyle name="Normal 12 2 2 2 3 4 3 2" xfId="21173"/>
    <cellStyle name="Normal 8 3 2 2 2 3 4 3 2" xfId="21174"/>
    <cellStyle name="Normal 10 2 2 2 2 3 4 3 2" xfId="21175"/>
    <cellStyle name="Normal 8 2 2 2 2 2 3 4 3 2" xfId="21176"/>
    <cellStyle name="Normal 14 2 2 2 3 4 3 2" xfId="21177"/>
    <cellStyle name="Normal 19 2 3 4 3 2" xfId="21178"/>
    <cellStyle name="Normal 23 2 4 3 2" xfId="21179"/>
    <cellStyle name="Normal 8 7 2 4 3 2" xfId="21180"/>
    <cellStyle name="Normal 10 6 2 4 3 2" xfId="21181"/>
    <cellStyle name="Normal 8 2 6 2 4 3 2" xfId="21182"/>
    <cellStyle name="Normal 12 5 2 4 3 2" xfId="21183"/>
    <cellStyle name="Normal 8 3 5 2 4 3 2" xfId="21184"/>
    <cellStyle name="Normal 10 2 5 2 4 3 2" xfId="21185"/>
    <cellStyle name="Normal 8 2 2 5 2 4 3 2" xfId="21186"/>
    <cellStyle name="Normal 14 5 2 4 3 2" xfId="21187"/>
    <cellStyle name="Normal 16 4 2 4 3 2" xfId="21188"/>
    <cellStyle name="Normal 8 4 4 2 4 3 2" xfId="21189"/>
    <cellStyle name="Normal 10 3 4 2 4 3 2" xfId="21190"/>
    <cellStyle name="Normal 8 2 3 4 2 4 3 2" xfId="21191"/>
    <cellStyle name="Normal 12 2 4 2 4 3 2" xfId="21192"/>
    <cellStyle name="Normal 8 3 2 4 2 4 3 2" xfId="21193"/>
    <cellStyle name="Normal 10 2 2 4 2 4 3 2" xfId="21194"/>
    <cellStyle name="Normal 8 2 2 2 4 2 4 3 2" xfId="21195"/>
    <cellStyle name="Normal 14 2 4 2 4 3 2" xfId="21196"/>
    <cellStyle name="Normal 18 3 2 4 3 3" xfId="21197"/>
    <cellStyle name="Normal 8 5 3 2 4 3 2" xfId="21198"/>
    <cellStyle name="Normal 10 4 3 2 4 3 2" xfId="21199"/>
    <cellStyle name="Normal 8 2 4 3 2 4 3 2" xfId="21200"/>
    <cellStyle name="Normal 12 3 3 2 4 3 2" xfId="21201"/>
    <cellStyle name="Normal 8 3 3 3 2 4 3 2" xfId="21202"/>
    <cellStyle name="Normal 10 2 3 3 2 4 3 2" xfId="21203"/>
    <cellStyle name="Normal 8 2 2 3 3 2 4 3 2" xfId="21204"/>
    <cellStyle name="Normal 14 3 3 2 4 3 2" xfId="21205"/>
    <cellStyle name="Normal 16 2 3 2 4 3 2" xfId="21206"/>
    <cellStyle name="Normal 8 4 2 3 2 4 3 2" xfId="21207"/>
    <cellStyle name="Normal 10 3 2 3 2 4 3 2" xfId="21208"/>
    <cellStyle name="Normal 8 2 3 2 3 2 4 3 2" xfId="21209"/>
    <cellStyle name="Normal 12 2 2 3 2 4 3 2" xfId="21210"/>
    <cellStyle name="Normal 8 3 2 2 3 2 4 3 2" xfId="21211"/>
    <cellStyle name="Normal 10 2 2 2 3 2 4 3 2" xfId="21212"/>
    <cellStyle name="Normal 8 2 2 2 2 3 2 4 3 2" xfId="21213"/>
    <cellStyle name="Normal 14 2 2 3 2 4 3 2" xfId="21214"/>
    <cellStyle name="Normal 19 3 2 4 3 2" xfId="21215"/>
    <cellStyle name="Normal 21 2 2 4 3 2" xfId="21216"/>
    <cellStyle name="Normal 8 6 2 2 4 3 2" xfId="21217"/>
    <cellStyle name="Normal 10 5 2 2 4 3 2" xfId="21218"/>
    <cellStyle name="Normal 8 2 5 2 2 4 3 2" xfId="21219"/>
    <cellStyle name="Normal 12 4 2 2 4 3 2" xfId="21220"/>
    <cellStyle name="Normal 8 3 4 2 2 4 3 2" xfId="21221"/>
    <cellStyle name="Normal 10 2 4 2 2 4 3 2" xfId="21222"/>
    <cellStyle name="Normal 8 2 2 4 2 2 4 3 2" xfId="21223"/>
    <cellStyle name="Normal 14 4 2 2 4 3 2" xfId="21224"/>
    <cellStyle name="Normal 16 3 2 2 4 3 2" xfId="21225"/>
    <cellStyle name="Normal 8 4 3 2 2 4 3 2" xfId="21226"/>
    <cellStyle name="Normal 10 3 3 2 2 4 3 2" xfId="21227"/>
    <cellStyle name="Normal 8 2 3 3 2 2 4 3 2" xfId="21228"/>
    <cellStyle name="Normal 12 2 3 2 2 4 3 2" xfId="21229"/>
    <cellStyle name="Normal 8 3 2 3 2 2 4 3 2" xfId="21230"/>
    <cellStyle name="Normal 10 2 2 3 2 2 4 3 2" xfId="21231"/>
    <cellStyle name="Normal 8 2 2 2 3 2 2 4 3 2" xfId="21232"/>
    <cellStyle name="Normal 14 2 3 2 2 4 3 2" xfId="21233"/>
    <cellStyle name="Normal 18 2 2 2 4 3 3" xfId="21234"/>
    <cellStyle name="Normal 8 5 2 2 2 4 3 2" xfId="21235"/>
    <cellStyle name="Normal 10 4 2 2 2 4 3 2" xfId="21236"/>
    <cellStyle name="Normal 8 2 4 2 2 2 4 3 2" xfId="21237"/>
    <cellStyle name="Normal 12 3 2 2 2 4 3 2" xfId="21238"/>
    <cellStyle name="Normal 8 3 3 2 2 2 4 3 2" xfId="21239"/>
    <cellStyle name="Normal 10 2 3 2 2 2 4 3 2" xfId="21240"/>
    <cellStyle name="Normal 8 2 2 3 2 2 2 4 3 2" xfId="21241"/>
    <cellStyle name="Normal 14 3 2 2 2 4 3 2" xfId="21242"/>
    <cellStyle name="Normal 16 2 2 2 2 4 3 2" xfId="21243"/>
    <cellStyle name="Normal 8 4 2 2 2 2 4 3 2" xfId="21244"/>
    <cellStyle name="Normal 10 3 2 2 2 2 4 3 2" xfId="21245"/>
    <cellStyle name="Normal 8 2 3 2 2 2 2 4 3 2" xfId="21246"/>
    <cellStyle name="Normal 12 2 2 2 2 2 4 3 2" xfId="21247"/>
    <cellStyle name="Normal 8 3 2 2 2 2 2 4 3 2" xfId="21248"/>
    <cellStyle name="Normal 10 2 2 2 2 2 2 4 3 2" xfId="21249"/>
    <cellStyle name="Normal 8 2 2 2 2 2 2 2 4 3 2" xfId="21250"/>
    <cellStyle name="Normal 14 2 2 2 2 2 4 3 2" xfId="21251"/>
    <cellStyle name="Normal 19 2 2 2 4 3 2" xfId="21252"/>
    <cellStyle name="Comma 15 3 3 2" xfId="21253"/>
    <cellStyle name="Normal 8 9 3 3 2" xfId="21254"/>
    <cellStyle name="Normal 10 8 3 3 2" xfId="21255"/>
    <cellStyle name="Comma 16 3 3 2" xfId="21256"/>
    <cellStyle name="Normal 8 2 8 3 3 2" xfId="21257"/>
    <cellStyle name="Normal 12 7 3 3 2" xfId="21258"/>
    <cellStyle name="Normal 8 3 7 3 3 2" xfId="21259"/>
    <cellStyle name="Normal 10 2 7 3 3 2" xfId="21260"/>
    <cellStyle name="Normal 8 2 2 7 3 3 2" xfId="21261"/>
    <cellStyle name="Normal 14 7 3 3 2" xfId="21262"/>
    <cellStyle name="Normal 16 6 3 3 2" xfId="21263"/>
    <cellStyle name="Normal 8 4 6 3 3 2" xfId="21264"/>
    <cellStyle name="Normal 10 3 6 3 3 2" xfId="21265"/>
    <cellStyle name="Normal 8 2 3 6 3 3 2" xfId="21266"/>
    <cellStyle name="Normal 12 2 6 3 3 2" xfId="21267"/>
    <cellStyle name="Normal 8 3 2 6 3 3 2" xfId="21268"/>
    <cellStyle name="Normal 10 2 2 6 3 3 2" xfId="21269"/>
    <cellStyle name="Normal 8 2 2 2 6 3 3 2" xfId="21270"/>
    <cellStyle name="Normal 14 2 6 3 3 2" xfId="21271"/>
    <cellStyle name="Normal 18 5 3 3 3" xfId="21272"/>
    <cellStyle name="Normal 8 5 5 3 3 2" xfId="21273"/>
    <cellStyle name="Normal 10 4 5 3 3 2" xfId="21274"/>
    <cellStyle name="Normal 8 2 4 5 3 3 2" xfId="21275"/>
    <cellStyle name="Normal 12 3 5 3 3 2" xfId="21276"/>
    <cellStyle name="Normal 8 3 3 5 3 3 2" xfId="21277"/>
    <cellStyle name="Normal 10 2 3 5 3 3 2" xfId="21278"/>
    <cellStyle name="Normal 8 2 2 3 5 3 3 2" xfId="21279"/>
    <cellStyle name="Normal 14 3 5 3 3 2" xfId="21280"/>
    <cellStyle name="Normal 16 2 5 3 3 2" xfId="21281"/>
    <cellStyle name="Normal 8 4 2 5 3 3 2" xfId="21282"/>
    <cellStyle name="Normal 10 3 2 5 3 3 2" xfId="21283"/>
    <cellStyle name="Normal 8 2 3 2 5 3 3 2" xfId="21284"/>
    <cellStyle name="Normal 12 2 2 5 3 3 2" xfId="21285"/>
    <cellStyle name="Normal 8 3 2 2 5 3 3 2" xfId="21286"/>
    <cellStyle name="Normal 10 2 2 2 5 3 3 2" xfId="21287"/>
    <cellStyle name="Normal 8 2 2 2 2 5 3 3 2" xfId="21288"/>
    <cellStyle name="Normal 14 2 2 5 3 3 2" xfId="21289"/>
    <cellStyle name="Normal 19 5 3 3 2" xfId="21290"/>
    <cellStyle name="Normal 21 4 3 3 2" xfId="21291"/>
    <cellStyle name="Normal 8 6 4 3 3 2" xfId="21292"/>
    <cellStyle name="Normal 10 5 4 3 3 2" xfId="21293"/>
    <cellStyle name="Normal 8 2 5 4 3 3 2" xfId="21294"/>
    <cellStyle name="Normal 12 4 4 3 3 2" xfId="21295"/>
    <cellStyle name="Normal 8 3 4 4 3 3 2" xfId="21296"/>
    <cellStyle name="Normal 10 2 4 4 3 3 2" xfId="21297"/>
    <cellStyle name="Normal 8 2 2 4 4 3 3 2" xfId="21298"/>
    <cellStyle name="Normal 14 4 4 3 3 2" xfId="21299"/>
    <cellStyle name="Normal 16 3 4 3 3 2" xfId="21300"/>
    <cellStyle name="Normal 8 4 3 4 3 3 2" xfId="21301"/>
    <cellStyle name="Normal 10 3 3 4 3 3 2" xfId="21302"/>
    <cellStyle name="Normal 8 2 3 3 4 3 3 2" xfId="21303"/>
    <cellStyle name="Normal 12 2 3 4 3 3 2" xfId="21304"/>
    <cellStyle name="Normal 8 3 2 3 4 3 3 2" xfId="21305"/>
    <cellStyle name="Normal 10 2 2 3 4 3 3 2" xfId="21306"/>
    <cellStyle name="Normal 8 2 2 2 3 4 3 3 2" xfId="21307"/>
    <cellStyle name="Normal 14 2 3 4 3 3 2" xfId="21308"/>
    <cellStyle name="Normal 18 2 4 3 3 3" xfId="21309"/>
    <cellStyle name="Normal 8 5 2 4 3 3 2" xfId="21310"/>
    <cellStyle name="Normal 10 4 2 4 3 3 2" xfId="21311"/>
    <cellStyle name="Normal 8 2 4 2 4 3 3 2" xfId="21312"/>
    <cellStyle name="Normal 12 3 2 4 3 3 2" xfId="21313"/>
    <cellStyle name="Normal 8 3 3 2 4 3 3 2" xfId="21314"/>
    <cellStyle name="Normal 10 2 3 2 4 3 3 2" xfId="21315"/>
    <cellStyle name="Normal 8 2 2 3 2 4 3 3 2" xfId="21316"/>
    <cellStyle name="Normal 14 3 2 4 3 3 2" xfId="21317"/>
    <cellStyle name="Normal 16 2 2 4 3 3 2" xfId="21318"/>
    <cellStyle name="Normal 8 4 2 2 4 3 3 2" xfId="21319"/>
    <cellStyle name="Normal 10 3 2 2 4 3 3 2" xfId="21320"/>
    <cellStyle name="Normal 8 2 3 2 2 4 3 3 2" xfId="21321"/>
    <cellStyle name="Normal 12 2 2 2 4 3 3 2" xfId="21322"/>
    <cellStyle name="Normal 8 3 2 2 2 4 3 3 2" xfId="21323"/>
    <cellStyle name="Normal 10 2 2 2 2 4 3 3 2" xfId="21324"/>
    <cellStyle name="Normal 8 2 2 2 2 2 4 3 3 2" xfId="21325"/>
    <cellStyle name="Normal 14 2 2 2 4 3 3 2" xfId="21326"/>
    <cellStyle name="Normal 19 2 4 3 3 2" xfId="21327"/>
    <cellStyle name="Normal 23 3 3 3 2" xfId="21328"/>
    <cellStyle name="Normal 8 7 3 3 3 2" xfId="21329"/>
    <cellStyle name="Normal 10 6 3 3 3 2" xfId="21330"/>
    <cellStyle name="Normal 8 2 6 3 3 3 2" xfId="21331"/>
    <cellStyle name="Normal 12 5 3 3 3 2" xfId="21332"/>
    <cellStyle name="Normal 8 3 5 3 3 3 2" xfId="21333"/>
    <cellStyle name="Normal 10 2 5 3 3 3 2" xfId="21334"/>
    <cellStyle name="Normal 8 2 2 5 3 3 3 2" xfId="21335"/>
    <cellStyle name="Normal 14 5 3 3 3 2" xfId="21336"/>
    <cellStyle name="Normal 16 4 3 3 3 2" xfId="21337"/>
    <cellStyle name="Normal 8 4 4 3 3 3 2" xfId="21338"/>
    <cellStyle name="Normal 10 3 4 3 3 3 2" xfId="21339"/>
    <cellStyle name="Normal 8 2 3 4 3 3 3 2" xfId="21340"/>
    <cellStyle name="Normal 12 2 4 3 3 3 2" xfId="21341"/>
    <cellStyle name="Normal 8 3 2 4 3 3 3 2" xfId="21342"/>
    <cellStyle name="Normal 10 2 2 4 3 3 3 2" xfId="21343"/>
    <cellStyle name="Normal 8 2 2 2 4 3 3 3 2" xfId="21344"/>
    <cellStyle name="Normal 14 2 4 3 3 3 2" xfId="21345"/>
    <cellStyle name="Normal 18 3 3 3 3 3" xfId="21346"/>
    <cellStyle name="Normal 8 5 3 3 3 3 2" xfId="21347"/>
    <cellStyle name="Normal 10 4 3 3 3 3 2" xfId="21348"/>
    <cellStyle name="Normal 8 2 4 3 3 3 3 2" xfId="21349"/>
    <cellStyle name="Normal 12 3 3 3 3 3 2" xfId="21350"/>
    <cellStyle name="Normal 8 3 3 3 3 3 3 2" xfId="21351"/>
    <cellStyle name="Normal 10 2 3 3 3 3 3 2" xfId="21352"/>
    <cellStyle name="Normal 8 2 2 3 3 3 3 3 2" xfId="21353"/>
    <cellStyle name="Normal 14 3 3 3 3 3 2" xfId="21354"/>
    <cellStyle name="Normal 16 2 3 3 3 3 2" xfId="21355"/>
    <cellStyle name="Normal 8 4 2 3 3 3 3 2" xfId="21356"/>
    <cellStyle name="Normal 10 3 2 3 3 3 3 2" xfId="21357"/>
    <cellStyle name="Normal 8 2 3 2 3 3 3 3 2" xfId="21358"/>
    <cellStyle name="Normal 12 2 2 3 3 3 3 2" xfId="21359"/>
    <cellStyle name="Normal 8 3 2 2 3 3 3 3 2" xfId="21360"/>
    <cellStyle name="Normal 10 2 2 2 3 3 3 3 2" xfId="21361"/>
    <cellStyle name="Normal 8 2 2 2 2 3 3 3 3 2" xfId="21362"/>
    <cellStyle name="Normal 14 2 2 3 3 3 3 2" xfId="21363"/>
    <cellStyle name="Normal 19 3 3 3 3 2" xfId="21364"/>
    <cellStyle name="Normal 21 2 3 3 3 2" xfId="21365"/>
    <cellStyle name="Normal 8 6 2 3 3 3 2" xfId="21366"/>
    <cellStyle name="Normal 10 5 2 3 3 3 2" xfId="21367"/>
    <cellStyle name="Normal 8 2 5 2 3 3 3 2" xfId="21368"/>
    <cellStyle name="Normal 12 4 2 3 3 3 2" xfId="21369"/>
    <cellStyle name="Normal 8 3 4 2 3 3 3 2" xfId="21370"/>
    <cellStyle name="Normal 10 2 4 2 3 3 3 2" xfId="21371"/>
    <cellStyle name="Normal 8 2 2 4 2 3 3 3 2" xfId="21372"/>
    <cellStyle name="Normal 14 4 2 3 3 3 2" xfId="21373"/>
    <cellStyle name="Normal 16 3 2 3 3 3 2" xfId="21374"/>
    <cellStyle name="Normal 8 4 3 2 3 3 3 2" xfId="21375"/>
    <cellStyle name="Normal 10 3 3 2 3 3 3 2" xfId="21376"/>
    <cellStyle name="Normal 8 2 3 3 2 3 3 3 2" xfId="21377"/>
    <cellStyle name="Normal 12 2 3 2 3 3 3 2" xfId="21378"/>
    <cellStyle name="Normal 8 3 2 3 2 3 3 3 2" xfId="21379"/>
    <cellStyle name="Normal 10 2 2 3 2 3 3 3 2" xfId="21380"/>
    <cellStyle name="Normal 8 2 2 2 3 2 3 3 3 2" xfId="21381"/>
    <cellStyle name="Normal 14 2 3 2 3 3 3 2" xfId="21382"/>
    <cellStyle name="Normal 18 2 2 3 3 3 3" xfId="21383"/>
    <cellStyle name="Normal 8 5 2 2 3 3 3 2" xfId="21384"/>
    <cellStyle name="Normal 10 4 2 2 3 3 3 2" xfId="21385"/>
    <cellStyle name="Normal 8 2 4 2 2 3 3 3 2" xfId="21386"/>
    <cellStyle name="Normal 12 3 2 2 3 3 3 2" xfId="21387"/>
    <cellStyle name="Normal 8 3 3 2 2 3 3 3 2" xfId="21388"/>
    <cellStyle name="Normal 10 2 3 2 2 3 3 3 2" xfId="21389"/>
    <cellStyle name="Normal 8 2 2 3 2 2 3 3 3 2" xfId="21390"/>
    <cellStyle name="Normal 14 3 2 2 3 3 3 2" xfId="21391"/>
    <cellStyle name="Normal 16 2 2 2 3 3 3 2" xfId="21392"/>
    <cellStyle name="Normal 8 4 2 2 2 3 3 3 2" xfId="21393"/>
    <cellStyle name="Normal 10 3 2 2 2 3 3 3 2" xfId="21394"/>
    <cellStyle name="Normal 8 2 3 2 2 2 3 3 3 2" xfId="21395"/>
    <cellStyle name="Normal 12 2 2 2 2 3 3 3 2" xfId="21396"/>
    <cellStyle name="Normal 8 3 2 2 2 2 3 3 3 2" xfId="21397"/>
    <cellStyle name="Normal 10 2 2 2 2 2 3 3 3 2" xfId="21398"/>
    <cellStyle name="Normal 8 2 2 2 2 2 2 3 3 3 2" xfId="21399"/>
    <cellStyle name="Normal 14 2 2 2 2 3 3 3 2" xfId="21400"/>
    <cellStyle name="Normal 19 2 2 3 3 3 2" xfId="21401"/>
    <cellStyle name="Normal 24 2 3 3 2" xfId="21402"/>
    <cellStyle name="Normal 8 8 2 3 3 2" xfId="21403"/>
    <cellStyle name="Normal 10 7 2 3 3 2" xfId="21404"/>
    <cellStyle name="Normal 8 2 7 2 3 3 2" xfId="21405"/>
    <cellStyle name="Normal 12 6 2 3 3 2" xfId="21406"/>
    <cellStyle name="Normal 8 3 6 2 3 3 2" xfId="21407"/>
    <cellStyle name="Normal 10 2 6 2 3 3 2" xfId="21408"/>
    <cellStyle name="Normal 8 2 2 6 2 3 3 2" xfId="21409"/>
    <cellStyle name="Normal 14 6 2 3 3 2" xfId="21410"/>
    <cellStyle name="Normal 16 5 2 3 3 2" xfId="21411"/>
    <cellStyle name="Normal 8 4 5 2 3 3 2" xfId="21412"/>
    <cellStyle name="Normal 10 3 5 2 3 3 2" xfId="21413"/>
    <cellStyle name="Normal 8 2 3 5 2 3 3 2" xfId="21414"/>
    <cellStyle name="Normal 12 2 5 2 3 3 2" xfId="21415"/>
    <cellStyle name="Normal 8 3 2 5 2 3 3 2" xfId="21416"/>
    <cellStyle name="Normal 10 2 2 5 2 3 3 2" xfId="21417"/>
    <cellStyle name="Normal 8 2 2 2 5 2 3 3 2" xfId="21418"/>
    <cellStyle name="Normal 14 2 5 2 3 3 2" xfId="21419"/>
    <cellStyle name="Normal 18 4 2 3 3 3" xfId="21420"/>
    <cellStyle name="Normal 8 5 4 2 3 3 2" xfId="21421"/>
    <cellStyle name="Normal 10 4 4 2 3 3 2" xfId="21422"/>
    <cellStyle name="Normal 8 2 4 4 2 3 3 2" xfId="21423"/>
    <cellStyle name="Normal 12 3 4 2 3 3 2" xfId="21424"/>
    <cellStyle name="Normal 8 3 3 4 2 3 3 2" xfId="21425"/>
    <cellStyle name="Normal 10 2 3 4 2 3 3 2" xfId="21426"/>
    <cellStyle name="Normal 8 2 2 3 4 2 3 3 2" xfId="21427"/>
    <cellStyle name="Normal 14 3 4 2 3 3 2" xfId="21428"/>
    <cellStyle name="Normal 16 2 4 2 3 3 2" xfId="21429"/>
    <cellStyle name="Normal 8 4 2 4 2 3 3 2" xfId="21430"/>
    <cellStyle name="Normal 10 3 2 4 2 3 3 2" xfId="21431"/>
    <cellStyle name="Normal 8 2 3 2 4 2 3 3 2" xfId="21432"/>
    <cellStyle name="Normal 12 2 2 4 2 3 3 2" xfId="21433"/>
    <cellStyle name="Normal 8 3 2 2 4 2 3 3 2" xfId="21434"/>
    <cellStyle name="Normal 10 2 2 2 4 2 3 3 2" xfId="21435"/>
    <cellStyle name="Normal 8 2 2 2 2 4 2 3 3 2" xfId="21436"/>
    <cellStyle name="Normal 14 2 2 4 2 3 3 2" xfId="21437"/>
    <cellStyle name="Normal 19 4 2 3 3 2" xfId="21438"/>
    <cellStyle name="Normal 21 3 2 3 3 2" xfId="21439"/>
    <cellStyle name="Normal 8 6 3 2 3 3 2" xfId="21440"/>
    <cellStyle name="Normal 10 5 3 2 3 3 2" xfId="21441"/>
    <cellStyle name="Normal 8 2 5 3 2 3 3 2" xfId="21442"/>
    <cellStyle name="Normal 12 4 3 2 3 3 2" xfId="21443"/>
    <cellStyle name="Normal 8 3 4 3 2 3 3 2" xfId="21444"/>
    <cellStyle name="Normal 10 2 4 3 2 3 3 2" xfId="21445"/>
    <cellStyle name="Normal 8 2 2 4 3 2 3 3 2" xfId="21446"/>
    <cellStyle name="Normal 14 4 3 2 3 3 2" xfId="21447"/>
    <cellStyle name="Normal 16 3 3 2 3 3 2" xfId="21448"/>
    <cellStyle name="Normal 8 4 3 3 2 3 3 2" xfId="21449"/>
    <cellStyle name="Normal 10 3 3 3 2 3 3 2" xfId="21450"/>
    <cellStyle name="Normal 8 2 3 3 3 2 3 3 2" xfId="21451"/>
    <cellStyle name="Normal 12 2 3 3 2 3 3 2" xfId="21452"/>
    <cellStyle name="Normal 8 3 2 3 3 2 3 3 2" xfId="21453"/>
    <cellStyle name="Normal 10 2 2 3 3 2 3 3 2" xfId="21454"/>
    <cellStyle name="Normal 8 2 2 2 3 3 2 3 3 2" xfId="21455"/>
    <cellStyle name="Normal 14 2 3 3 2 3 3 2" xfId="21456"/>
    <cellStyle name="Normal 18 2 3 2 3 3 3" xfId="21457"/>
    <cellStyle name="Normal 8 5 2 3 2 3 3 2" xfId="21458"/>
    <cellStyle name="Normal 10 4 2 3 2 3 3 2" xfId="21459"/>
    <cellStyle name="Normal 8 2 4 2 3 2 3 3 2" xfId="21460"/>
    <cellStyle name="Normal 12 3 2 3 2 3 3 2" xfId="21461"/>
    <cellStyle name="Normal 8 3 3 2 3 2 3 3 2" xfId="21462"/>
    <cellStyle name="Normal 10 2 3 2 3 2 3 3 2" xfId="21463"/>
    <cellStyle name="Normal 8 2 2 3 2 3 2 3 3 2" xfId="21464"/>
    <cellStyle name="Normal 14 3 2 3 2 3 3 2" xfId="21465"/>
    <cellStyle name="Normal 16 2 2 3 2 3 3 2" xfId="21466"/>
    <cellStyle name="Normal 8 4 2 2 3 2 3 3 2" xfId="21467"/>
    <cellStyle name="Normal 10 3 2 2 3 2 3 3 2" xfId="21468"/>
    <cellStyle name="Normal 8 2 3 2 2 3 2 3 3 2" xfId="21469"/>
    <cellStyle name="Normal 12 2 2 2 3 2 3 3 2" xfId="21470"/>
    <cellStyle name="Normal 8 3 2 2 2 3 2 3 3 2" xfId="21471"/>
    <cellStyle name="Normal 10 2 2 2 2 3 2 3 3 2" xfId="21472"/>
    <cellStyle name="Normal 8 2 2 2 2 2 3 2 3 3 2" xfId="21473"/>
    <cellStyle name="Normal 14 2 2 2 3 2 3 3 2" xfId="21474"/>
    <cellStyle name="Normal 19 2 3 2 3 3 2" xfId="21475"/>
    <cellStyle name="Normal 23 2 2 3 3 2" xfId="21476"/>
    <cellStyle name="Normal 8 7 2 2 3 3 2" xfId="21477"/>
    <cellStyle name="Normal 10 6 2 2 3 3 2" xfId="21478"/>
    <cellStyle name="Normal 8 2 6 2 2 3 3 2" xfId="21479"/>
    <cellStyle name="Normal 12 5 2 2 3 3 2" xfId="21480"/>
    <cellStyle name="Normal 8 3 5 2 2 3 3 2" xfId="21481"/>
    <cellStyle name="Normal 10 2 5 2 2 3 3 2" xfId="21482"/>
    <cellStyle name="Normal 8 2 2 5 2 2 3 3 2" xfId="21483"/>
    <cellStyle name="Normal 14 5 2 2 3 3 2" xfId="21484"/>
    <cellStyle name="Normal 16 4 2 2 3 3 2" xfId="21485"/>
    <cellStyle name="Normal 8 4 4 2 2 3 3 2" xfId="21486"/>
    <cellStyle name="Normal 10 3 4 2 2 3 3 2" xfId="21487"/>
    <cellStyle name="Normal 8 2 3 4 2 2 3 3 2" xfId="21488"/>
    <cellStyle name="Normal 12 2 4 2 2 3 3 2" xfId="21489"/>
    <cellStyle name="Normal 8 3 2 4 2 2 3 3 2" xfId="21490"/>
    <cellStyle name="Normal 10 2 2 4 2 2 3 3 2" xfId="21491"/>
    <cellStyle name="Normal 8 2 2 2 4 2 2 3 3 2" xfId="21492"/>
    <cellStyle name="Normal 14 2 4 2 2 3 3 2" xfId="21493"/>
    <cellStyle name="Normal 18 3 2 2 3 3 3" xfId="21494"/>
    <cellStyle name="Normal 8 5 3 2 2 3 3 2" xfId="21495"/>
    <cellStyle name="Normal 10 4 3 2 2 3 3 2" xfId="21496"/>
    <cellStyle name="Normal 8 2 4 3 2 2 3 3 2" xfId="21497"/>
    <cellStyle name="Normal 12 3 3 2 2 3 3 2" xfId="21498"/>
    <cellStyle name="Normal 8 3 3 3 2 2 3 3 2" xfId="21499"/>
    <cellStyle name="Normal 10 2 3 3 2 2 3 3 2" xfId="21500"/>
    <cellStyle name="Normal 8 2 2 3 3 2 2 3 3 2" xfId="21501"/>
    <cellStyle name="Normal 14 3 3 2 2 3 3 2" xfId="21502"/>
    <cellStyle name="Normal 16 2 3 2 2 3 3 2" xfId="21503"/>
    <cellStyle name="Normal 8 4 2 3 2 2 3 3 2" xfId="21504"/>
    <cellStyle name="Normal 10 3 2 3 2 2 3 3 2" xfId="21505"/>
    <cellStyle name="Normal 8 2 3 2 3 2 2 3 3 2" xfId="21506"/>
    <cellStyle name="Normal 12 2 2 3 2 2 3 3 2" xfId="21507"/>
    <cellStyle name="Normal 8 3 2 2 3 2 2 3 3 2" xfId="21508"/>
    <cellStyle name="Normal 10 2 2 2 3 2 2 3 3 2" xfId="21509"/>
    <cellStyle name="Normal 8 2 2 2 2 3 2 2 3 3 2" xfId="21510"/>
    <cellStyle name="Normal 14 2 2 3 2 2 3 3 2" xfId="21511"/>
    <cellStyle name="Normal 19 3 2 2 3 3 2" xfId="21512"/>
    <cellStyle name="Normal 21 2 2 2 3 3 2" xfId="21513"/>
    <cellStyle name="Normal 8 6 2 2 2 3 3 2" xfId="21514"/>
    <cellStyle name="Normal 10 5 2 2 2 3 3 2" xfId="21515"/>
    <cellStyle name="Normal 8 2 5 2 2 2 3 3 2" xfId="21516"/>
    <cellStyle name="Normal 12 4 2 2 2 3 3 2" xfId="21517"/>
    <cellStyle name="Normal 8 3 4 2 2 2 3 3 2" xfId="21518"/>
    <cellStyle name="Normal 10 2 4 2 2 2 3 3 2" xfId="21519"/>
    <cellStyle name="Normal 8 2 2 4 2 2 2 3 3 2" xfId="21520"/>
    <cellStyle name="Normal 14 4 2 2 2 3 3 2" xfId="21521"/>
    <cellStyle name="Normal 16 3 2 2 2 3 3 2" xfId="21522"/>
    <cellStyle name="Normal 8 4 3 2 2 2 3 3 2" xfId="21523"/>
    <cellStyle name="Normal 10 3 3 2 2 2 3 3 2" xfId="21524"/>
    <cellStyle name="Normal 8 2 3 3 2 2 2 3 3 2" xfId="21525"/>
    <cellStyle name="Normal 12 2 3 2 2 2 3 3 2" xfId="21526"/>
    <cellStyle name="Normal 8 3 2 3 2 2 2 3 3 2" xfId="21527"/>
    <cellStyle name="Normal 10 2 2 3 2 2 2 3 3 2" xfId="21528"/>
    <cellStyle name="Normal 8 2 2 2 3 2 2 2 3 3 2" xfId="21529"/>
    <cellStyle name="Normal 14 2 3 2 2 2 3 3 2" xfId="21530"/>
    <cellStyle name="Normal 18 2 2 2 2 3 3 3" xfId="21531"/>
    <cellStyle name="Normal 8 5 2 2 2 2 3 3 2" xfId="21532"/>
    <cellStyle name="Normal 10 4 2 2 2 2 3 3 2" xfId="21533"/>
    <cellStyle name="Normal 8 2 4 2 2 2 2 3 3 2" xfId="21534"/>
    <cellStyle name="Normal 12 3 2 2 2 2 3 3 2" xfId="21535"/>
    <cellStyle name="Normal 8 3 3 2 2 2 2 3 3 2" xfId="21536"/>
    <cellStyle name="Normal 10 2 3 2 2 2 2 3 3 2" xfId="21537"/>
    <cellStyle name="Normal 8 2 2 3 2 2 2 2 3 3 2" xfId="21538"/>
    <cellStyle name="Normal 14 3 2 2 2 2 3 3 2" xfId="21539"/>
    <cellStyle name="Normal 16 2 2 2 2 2 3 3 2" xfId="21540"/>
    <cellStyle name="Normal 8 4 2 2 2 2 2 3 3 2" xfId="21541"/>
    <cellStyle name="Normal 10 3 2 2 2 2 2 3 3 2" xfId="21542"/>
    <cellStyle name="Normal 8 2 3 2 2 2 2 2 3 3 2" xfId="21543"/>
    <cellStyle name="Normal 12 2 2 2 2 2 2 3 3 2" xfId="21544"/>
    <cellStyle name="Normal 8 3 2 2 2 2 2 2 3 3 2" xfId="21545"/>
    <cellStyle name="Normal 8 2 2 2 2 2 2 2 2 3 3 2" xfId="21546"/>
    <cellStyle name="Normal 14 2 2 2 2 2 2 3 3 2" xfId="21547"/>
    <cellStyle name="Normal 19 2 2 2 2 3 3 2" xfId="21548"/>
    <cellStyle name="Normal 29 3 3 2" xfId="21549"/>
    <cellStyle name="Normal 10 2 2 2 2 2 2 2 2 3 3 6" xfId="21550"/>
    <cellStyle name="Normal 32 3 3 2" xfId="21551"/>
    <cellStyle name="Normal 2 4 3 3 2" xfId="21552"/>
    <cellStyle name="Note 2 3 3 7" xfId="21553"/>
    <cellStyle name="Normal 10 2 2 2 2 2 2 2 3 3 3 7" xfId="21554"/>
    <cellStyle name="Normal 18 6 3 3 2" xfId="21555"/>
    <cellStyle name="Normal 21 5 3 3 2" xfId="21556"/>
    <cellStyle name="Normal 10 2 2 2 2 5 3 3 2" xfId="21557"/>
    <cellStyle name="Normal 27 2 3 3 6" xfId="21558"/>
    <cellStyle name="Normal 10 2 2 2 2 2 2 2 4 2 3 6" xfId="21559"/>
    <cellStyle name="Normal 2 5 2 3 2" xfId="21560"/>
    <cellStyle name="Percent 2 3 2 3 2" xfId="21561"/>
    <cellStyle name="Comma [0] 2 3 2 3 6" xfId="21562"/>
    <cellStyle name="Normal 27 3 2 3 6" xfId="21563"/>
    <cellStyle name="Normal 18 7 2 3 2" xfId="21564"/>
    <cellStyle name="Normal 21 6 2 3 2" xfId="21565"/>
    <cellStyle name="Comma 17 2 2 3 2" xfId="21566"/>
    <cellStyle name="Comma 3 2 2 3 4" xfId="21567"/>
    <cellStyle name="Normal 8 10 2 3 2" xfId="21568"/>
    <cellStyle name="Comma 4 2 2 3 4" xfId="21569"/>
    <cellStyle name="Normal 10 9 2 3 2" xfId="21570"/>
    <cellStyle name="Comma 5 2 2 3 3" xfId="21571"/>
    <cellStyle name="Normal 8 2 9 2 3 2" xfId="21572"/>
    <cellStyle name="Normal 12 8 2 3 2" xfId="21573"/>
    <cellStyle name="Comma 7 2 2 3 2" xfId="21574"/>
    <cellStyle name="Comma 6 2 2 3 2" xfId="21575"/>
    <cellStyle name="Normal 8 3 8 2 3 2" xfId="21576"/>
    <cellStyle name="Normal 10 2 8 2 3 2" xfId="21577"/>
    <cellStyle name="Normal 8 2 2 8 2 3 2" xfId="21578"/>
    <cellStyle name="Normal 14 8 2 3 2" xfId="21579"/>
    <cellStyle name="Normal 16 7 2 3 2" xfId="21580"/>
    <cellStyle name="Comma 8 2 2 3 2" xfId="21581"/>
    <cellStyle name="Normal 8 4 7 2 3 2" xfId="21582"/>
    <cellStyle name="Normal 10 3 7 2 3 2" xfId="21583"/>
    <cellStyle name="Normal 8 2 3 7 2 3 2" xfId="21584"/>
    <cellStyle name="Normal 12 2 7 2 3 2" xfId="21585"/>
    <cellStyle name="Normal 8 3 2 7 2 3 2" xfId="21586"/>
    <cellStyle name="Normal 10 2 2 7 2 3 2" xfId="21587"/>
    <cellStyle name="Normal 8 2 2 2 7 2 3 2" xfId="21588"/>
    <cellStyle name="Normal 14 2 7 2 3 2" xfId="21589"/>
    <cellStyle name="Comma 9 2 2 3 2" xfId="21590"/>
    <cellStyle name="Comma 10 2 2 3 2" xfId="21591"/>
    <cellStyle name="Normal 8 5 6 2 3 2" xfId="21592"/>
    <cellStyle name="Normal 10 4 6 2 3 2" xfId="21593"/>
    <cellStyle name="Normal 8 2 4 6 2 3 2" xfId="21594"/>
    <cellStyle name="Normal 12 3 6 2 3 2" xfId="21595"/>
    <cellStyle name="Normal 8 3 3 6 2 3 2" xfId="21596"/>
    <cellStyle name="Normal 10 2 3 6 2 3 2" xfId="21597"/>
    <cellStyle name="Normal 8 2 2 3 6 2 3 2" xfId="21598"/>
    <cellStyle name="Normal 14 3 6 2 3 2" xfId="21599"/>
    <cellStyle name="Normal 16 2 6 2 3 2" xfId="21600"/>
    <cellStyle name="Normal 8 4 2 6 2 3 2" xfId="21601"/>
    <cellStyle name="Normal 10 3 2 6 2 3 2" xfId="21602"/>
    <cellStyle name="Normal 8 2 3 2 6 2 3 2" xfId="21603"/>
    <cellStyle name="Normal 12 2 2 6 2 3 2" xfId="21604"/>
    <cellStyle name="Normal 8 3 2 2 6 2 3 2" xfId="21605"/>
    <cellStyle name="Normal 10 2 2 2 6 2 3 2" xfId="21606"/>
    <cellStyle name="Normal 8 2 2 2 2 6 2 3 2" xfId="21607"/>
    <cellStyle name="Normal 14 2 2 6 2 3 2" xfId="21608"/>
    <cellStyle name="Normal 19 6 2 3 2" xfId="21609"/>
    <cellStyle name="Comma 11 2 2 3 2" xfId="21610"/>
    <cellStyle name="Normal 8 6 5 2 3 2" xfId="21611"/>
    <cellStyle name="Normal 10 5 5 2 3 2" xfId="21612"/>
    <cellStyle name="Normal 8 2 5 5 2 3 2" xfId="21613"/>
    <cellStyle name="Normal 12 4 5 2 3 2" xfId="21614"/>
    <cellStyle name="Normal 8 3 4 5 2 3 2" xfId="21615"/>
    <cellStyle name="Normal 10 2 4 5 2 3 2" xfId="21616"/>
    <cellStyle name="Normal 8 2 2 4 5 2 3 2" xfId="21617"/>
    <cellStyle name="Normal 14 4 5 2 3 2" xfId="21618"/>
    <cellStyle name="Normal 16 3 5 2 3 2" xfId="21619"/>
    <cellStyle name="Normal 8 4 3 5 2 3 2" xfId="21620"/>
    <cellStyle name="Normal 10 3 3 5 2 3 2" xfId="21621"/>
    <cellStyle name="Normal 8 2 3 3 5 2 3 2" xfId="21622"/>
    <cellStyle name="Normal 12 2 3 5 2 3 2" xfId="21623"/>
    <cellStyle name="Normal 8 3 2 3 5 2 3 2" xfId="21624"/>
    <cellStyle name="Normal 10 2 2 3 5 2 3 2" xfId="21625"/>
    <cellStyle name="Normal 8 2 2 2 3 5 2 3 2" xfId="21626"/>
    <cellStyle name="Normal 14 2 3 5 2 3 2" xfId="21627"/>
    <cellStyle name="Normal 18 2 5 2 3 3" xfId="21628"/>
    <cellStyle name="Normal 8 5 2 5 2 3 2" xfId="21629"/>
    <cellStyle name="Normal 10 4 2 5 2 3 2" xfId="21630"/>
    <cellStyle name="Normal 8 2 4 2 5 2 3 2" xfId="21631"/>
    <cellStyle name="Normal 12 3 2 5 2 3 2" xfId="21632"/>
    <cellStyle name="Normal 8 3 3 2 5 2 3 2" xfId="21633"/>
    <cellStyle name="Normal 10 2 3 2 5 2 3 2" xfId="21634"/>
    <cellStyle name="Normal 8 2 2 3 2 5 2 3 2" xfId="21635"/>
    <cellStyle name="Normal 14 3 2 5 2 3 2" xfId="21636"/>
    <cellStyle name="Normal 16 2 2 5 2 3 2" xfId="21637"/>
    <cellStyle name="Normal 8 4 2 2 5 2 3 2" xfId="21638"/>
    <cellStyle name="Normal 10 3 2 2 5 2 3 2" xfId="21639"/>
    <cellStyle name="Normal 8 2 3 2 2 5 2 3 2" xfId="21640"/>
    <cellStyle name="Normal 12 2 2 2 5 2 3 2" xfId="21641"/>
    <cellStyle name="Normal 8 3 2 2 2 5 2 3 2" xfId="21642"/>
    <cellStyle name="Normal 10 2 2 2 2 6 2 3 2" xfId="21643"/>
    <cellStyle name="Normal 8 2 2 2 2 2 5 2 3 2" xfId="21644"/>
    <cellStyle name="Normal 14 2 2 2 5 2 3 2" xfId="21645"/>
    <cellStyle name="Normal 19 2 5 2 3 2" xfId="21646"/>
    <cellStyle name="Comma 12 2 2 3 2" xfId="21647"/>
    <cellStyle name="Normal 23 4 2 3 2" xfId="21648"/>
    <cellStyle name="Comma 13 2 2 3 2" xfId="21649"/>
    <cellStyle name="Normal 8 7 4 2 3 2" xfId="21650"/>
    <cellStyle name="Normal 10 6 4 2 3 2" xfId="21651"/>
    <cellStyle name="Normal 8 2 6 4 2 3 2" xfId="21652"/>
    <cellStyle name="Normal 12 5 4 2 3 2" xfId="21653"/>
    <cellStyle name="Normal 8 3 5 4 2 3 2" xfId="21654"/>
    <cellStyle name="Normal 10 2 5 4 2 3 2" xfId="21655"/>
    <cellStyle name="Normal 8 2 2 5 4 2 3 2" xfId="21656"/>
    <cellStyle name="Normal 14 5 4 2 3 2" xfId="21657"/>
    <cellStyle name="Normal 16 4 4 2 3 2" xfId="21658"/>
    <cellStyle name="Normal 8 4 4 4 2 3 2" xfId="21659"/>
    <cellStyle name="Normal 10 3 4 4 2 3 2" xfId="21660"/>
    <cellStyle name="Normal 8 2 3 4 4 2 3 2" xfId="21661"/>
    <cellStyle name="Normal 12 2 4 4 2 3 2" xfId="21662"/>
    <cellStyle name="Normal 8 3 2 4 4 2 3 2" xfId="21663"/>
    <cellStyle name="Normal 10 2 2 4 4 2 3 2" xfId="21664"/>
    <cellStyle name="Normal 8 2 2 2 4 4 2 3 2" xfId="21665"/>
    <cellStyle name="Normal 14 2 4 4 2 3 2" xfId="21666"/>
    <cellStyle name="Normal 18 3 4 2 3 3" xfId="21667"/>
    <cellStyle name="Normal 8 5 3 4 2 3 2" xfId="21668"/>
    <cellStyle name="Normal 10 4 3 4 2 3 2" xfId="21669"/>
    <cellStyle name="Normal 8 2 4 3 4 2 3 2" xfId="21670"/>
    <cellStyle name="Normal 12 3 3 4 2 3 2" xfId="21671"/>
    <cellStyle name="Normal 8 3 3 3 4 2 3 2" xfId="21672"/>
    <cellStyle name="Normal 10 2 3 3 4 2 3 2" xfId="21673"/>
    <cellStyle name="Normal 8 2 2 3 3 4 2 3 2" xfId="21674"/>
    <cellStyle name="Normal 14 3 3 4 2 3 2" xfId="21675"/>
    <cellStyle name="Normal 16 2 3 4 2 3 2" xfId="21676"/>
    <cellStyle name="Normal 8 4 2 3 4 2 3 2" xfId="21677"/>
    <cellStyle name="Normal 10 3 2 3 4 2 3 2" xfId="21678"/>
    <cellStyle name="Normal 8 2 3 2 3 4 2 3 2" xfId="21679"/>
    <cellStyle name="Normal 12 2 2 3 4 2 3 2" xfId="21680"/>
    <cellStyle name="Normal 8 3 2 2 3 4 2 3 2" xfId="21681"/>
    <cellStyle name="Normal 10 2 2 2 3 4 2 3 2" xfId="21682"/>
    <cellStyle name="Normal 8 2 2 2 2 3 4 2 3 2" xfId="21683"/>
    <cellStyle name="Normal 14 2 2 3 4 2 3 2" xfId="21684"/>
    <cellStyle name="Normal 19 3 4 2 3 2" xfId="21685"/>
    <cellStyle name="Normal 21 2 4 2 3 2" xfId="21686"/>
    <cellStyle name="Normal 8 6 2 4 2 3 2" xfId="21687"/>
    <cellStyle name="Normal 10 5 2 4 2 3 2" xfId="21688"/>
    <cellStyle name="Normal 8 2 5 2 4 2 3 2" xfId="21689"/>
    <cellStyle name="Normal 12 4 2 4 2 3 2" xfId="21690"/>
    <cellStyle name="Normal 8 3 4 2 4 2 3 2" xfId="21691"/>
    <cellStyle name="Normal 10 2 4 2 4 2 3 2" xfId="21692"/>
    <cellStyle name="Normal 8 2 2 4 2 4 2 3 2" xfId="21693"/>
    <cellStyle name="Normal 14 4 2 4 2 3 2" xfId="21694"/>
    <cellStyle name="Normal 16 3 2 4 2 3 2" xfId="21695"/>
    <cellStyle name="Normal 8 4 3 2 4 2 3 2" xfId="21696"/>
    <cellStyle name="Normal 10 3 3 2 4 2 3 2" xfId="21697"/>
    <cellStyle name="Normal 8 2 3 3 2 4 2 3 2" xfId="21698"/>
    <cellStyle name="Normal 12 2 3 2 4 2 3 2" xfId="21699"/>
    <cellStyle name="Normal 8 3 2 3 2 4 2 3 2" xfId="21700"/>
    <cellStyle name="Normal 10 2 2 3 2 4 2 3 2" xfId="21701"/>
    <cellStyle name="Normal 8 2 2 2 3 2 4 2 3 2" xfId="21702"/>
    <cellStyle name="Normal 14 2 3 2 4 2 3 2" xfId="21703"/>
    <cellStyle name="Normal 18 2 2 4 2 3 3" xfId="21704"/>
    <cellStyle name="Normal 8 5 2 2 4 2 3 2" xfId="21705"/>
    <cellStyle name="Normal 10 4 2 2 4 2 3 2" xfId="21706"/>
    <cellStyle name="Normal 8 2 4 2 2 4 2 3 2" xfId="21707"/>
    <cellStyle name="Normal 12 3 2 2 4 2 3 2" xfId="21708"/>
    <cellStyle name="Normal 8 3 3 2 2 4 2 3 2" xfId="21709"/>
    <cellStyle name="Normal 10 2 3 2 2 4 2 3 2" xfId="21710"/>
    <cellStyle name="Normal 8 2 2 3 2 2 4 2 3 2" xfId="21711"/>
    <cellStyle name="Normal 14 3 2 2 4 2 3 2" xfId="21712"/>
    <cellStyle name="Normal 16 2 2 2 4 2 3 2" xfId="21713"/>
    <cellStyle name="Normal 8 4 2 2 2 4 2 3 2" xfId="21714"/>
    <cellStyle name="Normal 10 3 2 2 2 4 2 3 2" xfId="21715"/>
    <cellStyle name="Normal 8 2 3 2 2 2 4 2 3 2" xfId="21716"/>
    <cellStyle name="Normal 12 2 2 2 2 4 2 3 2" xfId="21717"/>
    <cellStyle name="Normal 8 3 2 2 2 2 4 2 3 2" xfId="21718"/>
    <cellStyle name="Normal 10 2 2 2 2 2 4 2 3 2" xfId="21719"/>
    <cellStyle name="Normal 8 2 2 2 2 2 2 4 2 3 2" xfId="21720"/>
    <cellStyle name="Normal 14 2 2 2 2 4 2 3 2" xfId="21721"/>
    <cellStyle name="Normal 19 2 2 4 2 3 2" xfId="21722"/>
    <cellStyle name="Normal 24 3 2 3 2" xfId="21723"/>
    <cellStyle name="Comma 14 2 2 3 2" xfId="21724"/>
    <cellStyle name="Normal 8 8 3 2 3 2" xfId="21725"/>
    <cellStyle name="Normal 10 7 3 2 3 2" xfId="21726"/>
    <cellStyle name="Normal 8 2 7 3 2 3 2" xfId="21727"/>
    <cellStyle name="Normal 12 6 3 2 3 2" xfId="21728"/>
    <cellStyle name="Normal 8 3 6 3 2 3 2" xfId="21729"/>
    <cellStyle name="Normal 10 2 6 3 2 3 2" xfId="21730"/>
    <cellStyle name="Normal 8 2 2 6 3 2 3 2" xfId="21731"/>
    <cellStyle name="Normal 14 6 3 2 3 2" xfId="21732"/>
    <cellStyle name="Normal 16 5 3 2 3 2" xfId="21733"/>
    <cellStyle name="Normal 8 4 5 3 2 3 2" xfId="21734"/>
    <cellStyle name="Normal 10 3 5 3 2 3 2" xfId="21735"/>
    <cellStyle name="Normal 8 2 3 5 3 2 3 2" xfId="21736"/>
    <cellStyle name="Normal 12 2 5 3 2 3 2" xfId="21737"/>
    <cellStyle name="Normal 8 3 2 5 3 2 3 2" xfId="21738"/>
    <cellStyle name="Normal 10 2 2 5 3 2 3 2" xfId="21739"/>
    <cellStyle name="Normal 8 2 2 2 5 3 2 3 2" xfId="21740"/>
    <cellStyle name="Normal 14 2 5 3 2 3 2" xfId="21741"/>
    <cellStyle name="Normal 18 4 3 2 3 3" xfId="21742"/>
    <cellStyle name="Normal 8 5 4 3 2 3 2" xfId="21743"/>
    <cellStyle name="Normal 10 4 4 3 2 3 2" xfId="21744"/>
    <cellStyle name="Normal 8 2 4 4 3 2 3 2" xfId="21745"/>
    <cellStyle name="Normal 12 3 4 3 2 3 2" xfId="21746"/>
    <cellStyle name="Normal 8 3 3 4 3 2 3 2" xfId="21747"/>
    <cellStyle name="Normal 10 2 3 4 3 2 3 2" xfId="21748"/>
    <cellStyle name="Normal 8 2 2 3 4 3 2 3 2" xfId="21749"/>
    <cellStyle name="Normal 14 3 4 3 2 3 2" xfId="21750"/>
    <cellStyle name="Normal 16 2 4 3 2 3 2" xfId="21751"/>
    <cellStyle name="Normal 8 4 2 4 3 2 3 2" xfId="21752"/>
    <cellStyle name="Normal 10 3 2 4 3 2 3 2" xfId="21753"/>
    <cellStyle name="Normal 8 2 3 2 4 3 2 3 2" xfId="21754"/>
    <cellStyle name="Normal 12 2 2 4 3 2 3 2" xfId="21755"/>
    <cellStyle name="Normal 8 3 2 2 4 3 2 3 2" xfId="21756"/>
    <cellStyle name="Normal 10 2 2 2 4 3 2 3 2" xfId="21757"/>
    <cellStyle name="Normal 8 2 2 2 2 4 3 2 3 2" xfId="21758"/>
    <cellStyle name="Normal 14 2 2 4 3 2 3 2" xfId="21759"/>
    <cellStyle name="Normal 19 4 3 2 3 2" xfId="21760"/>
    <cellStyle name="Normal 21 3 3 2 3 2" xfId="21761"/>
    <cellStyle name="Normal 8 6 3 3 2 3 2" xfId="21762"/>
    <cellStyle name="Normal 10 5 3 3 2 3 2" xfId="21763"/>
    <cellStyle name="Normal 8 2 5 3 3 2 3 2" xfId="21764"/>
    <cellStyle name="Normal 12 4 3 3 2 3 2" xfId="21765"/>
    <cellStyle name="Normal 8 3 4 3 3 2 3 2" xfId="21766"/>
    <cellStyle name="Normal 10 2 4 3 3 2 3 2" xfId="21767"/>
    <cellStyle name="Normal 8 2 2 4 3 3 2 3 2" xfId="21768"/>
    <cellStyle name="Normal 14 4 3 3 2 3 2" xfId="21769"/>
    <cellStyle name="Normal 16 3 3 3 2 3 2" xfId="21770"/>
    <cellStyle name="Normal 8 4 3 3 3 2 3 2" xfId="21771"/>
    <cellStyle name="Normal 10 3 3 3 3 2 3 2" xfId="21772"/>
    <cellStyle name="Normal 8 2 3 3 3 3 2 3 2" xfId="21773"/>
    <cellStyle name="Normal 12 2 3 3 3 2 3 2" xfId="21774"/>
    <cellStyle name="Normal 8 3 2 3 3 3 2 3 2" xfId="21775"/>
    <cellStyle name="Normal 10 2 2 3 3 3 2 3 2" xfId="21776"/>
    <cellStyle name="Normal 8 2 2 2 3 3 3 2 3 2" xfId="21777"/>
    <cellStyle name="Normal 14 2 3 3 3 2 3 2" xfId="21778"/>
    <cellStyle name="Normal 18 2 3 3 2 3 3" xfId="21779"/>
    <cellStyle name="Normal 8 5 2 3 3 2 3 2" xfId="21780"/>
    <cellStyle name="Normal 10 4 2 3 3 2 3 2" xfId="21781"/>
    <cellStyle name="Normal 8 2 4 2 3 3 2 3 2" xfId="21782"/>
    <cellStyle name="Normal 12 3 2 3 3 2 3 2" xfId="21783"/>
    <cellStyle name="Normal 8 3 3 2 3 3 2 3 2" xfId="21784"/>
    <cellStyle name="Normal 10 2 3 2 3 3 2 3 2" xfId="21785"/>
    <cellStyle name="Normal 8 2 2 3 2 3 3 2 3 2" xfId="21786"/>
    <cellStyle name="Normal 14 3 2 3 3 2 3 2" xfId="21787"/>
    <cellStyle name="Normal 16 2 2 3 3 2 3 2" xfId="21788"/>
    <cellStyle name="Normal 8 4 2 2 3 3 2 3 2" xfId="21789"/>
    <cellStyle name="Normal 10 3 2 2 3 3 2 3 2" xfId="21790"/>
    <cellStyle name="Normal 8 2 3 2 2 3 3 2 3 2" xfId="21791"/>
    <cellStyle name="Normal 12 2 2 2 3 3 2 3 2" xfId="21792"/>
    <cellStyle name="Normal 8 3 2 2 2 3 3 2 3 2" xfId="21793"/>
    <cellStyle name="Normal 10 2 2 2 2 3 3 2 3 2" xfId="21794"/>
    <cellStyle name="Normal 8 2 2 2 2 2 3 3 2 3 2" xfId="21795"/>
    <cellStyle name="Normal 14 2 2 2 3 3 2 3 2" xfId="21796"/>
    <cellStyle name="Normal 19 2 3 3 2 3 2" xfId="21797"/>
    <cellStyle name="Normal 23 2 3 2 3 2" xfId="21798"/>
    <cellStyle name="Normal 8 7 2 3 2 3 2" xfId="21799"/>
    <cellStyle name="Normal 10 6 2 3 2 3 2" xfId="21800"/>
    <cellStyle name="Normal 8 2 6 2 3 2 3 2" xfId="21801"/>
    <cellStyle name="Normal 12 5 2 3 2 3 2" xfId="21802"/>
    <cellStyle name="Normal 8 3 5 2 3 2 3 2" xfId="21803"/>
    <cellStyle name="Normal 10 2 5 2 3 2 3 2" xfId="21804"/>
    <cellStyle name="Normal 8 2 2 5 2 3 2 3 2" xfId="21805"/>
    <cellStyle name="Normal 14 5 2 3 2 3 2" xfId="21806"/>
    <cellStyle name="Normal 16 4 2 3 2 3 2" xfId="21807"/>
    <cellStyle name="Normal 8 4 4 2 3 2 3 2" xfId="21808"/>
    <cellStyle name="Normal 10 3 4 2 3 2 3 2" xfId="21809"/>
    <cellStyle name="Normal 8 2 3 4 2 3 2 3 2" xfId="21810"/>
    <cellStyle name="Normal 12 2 4 2 3 2 3 2" xfId="21811"/>
    <cellStyle name="Normal 8 3 2 4 2 3 2 3 2" xfId="21812"/>
    <cellStyle name="Normal 10 2 2 4 2 3 2 3 2" xfId="21813"/>
    <cellStyle name="Normal 8 2 2 2 4 2 3 2 3 2" xfId="21814"/>
    <cellStyle name="Normal 14 2 4 2 3 2 3 2" xfId="21815"/>
    <cellStyle name="Normal 18 3 2 3 2 3 3" xfId="21816"/>
    <cellStyle name="Normal 8 5 3 2 3 2 3 2" xfId="21817"/>
    <cellStyle name="Normal 10 4 3 2 3 2 3 2" xfId="21818"/>
    <cellStyle name="Normal 8 2 4 3 2 3 2 3 2" xfId="21819"/>
    <cellStyle name="Normal 12 3 3 2 3 2 3 2" xfId="21820"/>
    <cellStyle name="Normal 8 3 3 3 2 3 2 3 2" xfId="21821"/>
    <cellStyle name="Normal 10 2 3 3 2 3 2 3 2" xfId="21822"/>
    <cellStyle name="Normal 8 2 2 3 3 2 3 2 3 2" xfId="21823"/>
    <cellStyle name="Normal 14 3 3 2 3 2 3 2" xfId="21824"/>
    <cellStyle name="Normal 16 2 3 2 3 2 3 2" xfId="21825"/>
    <cellStyle name="Normal 8 4 2 3 2 3 2 3 2" xfId="21826"/>
    <cellStyle name="Normal 10 3 2 3 2 3 2 3 2" xfId="21827"/>
    <cellStyle name="Normal 8 2 3 2 3 2 3 2 3 2" xfId="21828"/>
    <cellStyle name="Normal 12 2 2 3 2 3 2 3 2" xfId="21829"/>
    <cellStyle name="Normal 8 3 2 2 3 2 3 2 3 2" xfId="21830"/>
    <cellStyle name="Normal 10 2 2 2 3 2 3 2 3 2" xfId="21831"/>
    <cellStyle name="Normal 8 2 2 2 2 3 2 3 2 3 2" xfId="21832"/>
    <cellStyle name="Normal 14 2 2 3 2 3 2 3 2" xfId="21833"/>
    <cellStyle name="Normal 19 3 2 3 2 3 2" xfId="21834"/>
    <cellStyle name="Normal 21 2 2 3 2 3 2" xfId="21835"/>
    <cellStyle name="Normal 8 6 2 2 3 2 3 2" xfId="21836"/>
    <cellStyle name="Normal 10 5 2 2 3 2 3 2" xfId="21837"/>
    <cellStyle name="Normal 8 2 5 2 2 3 2 3 2" xfId="21838"/>
    <cellStyle name="Normal 12 4 2 2 3 2 3 2" xfId="21839"/>
    <cellStyle name="Normal 8 3 4 2 2 3 2 3 2" xfId="21840"/>
    <cellStyle name="Normal 10 2 4 2 2 3 2 3 2" xfId="21841"/>
    <cellStyle name="Normal 8 2 2 4 2 2 3 2 3 2" xfId="21842"/>
    <cellStyle name="Normal 14 4 2 2 3 2 3 2" xfId="21843"/>
    <cellStyle name="Normal 16 3 2 2 3 2 3 2" xfId="21844"/>
    <cellStyle name="Normal 8 4 3 2 2 3 2 3 2" xfId="21845"/>
    <cellStyle name="Normal 10 3 3 2 2 3 2 3 2" xfId="21846"/>
    <cellStyle name="Normal 8 2 3 3 2 2 3 2 3 2" xfId="21847"/>
    <cellStyle name="Normal 12 2 3 2 2 3 2 3 2" xfId="21848"/>
    <cellStyle name="Normal 8 3 2 3 2 2 3 2 3 2" xfId="21849"/>
    <cellStyle name="Normal 10 2 2 3 2 2 3 2 3 2" xfId="21850"/>
    <cellStyle name="Normal 8 2 2 2 3 2 2 3 2 3 2" xfId="21851"/>
    <cellStyle name="Normal 14 2 3 2 2 3 2 3 2" xfId="21852"/>
    <cellStyle name="Normal 18 2 2 2 3 2 3 3" xfId="21853"/>
    <cellStyle name="Normal 8 5 2 2 2 3 2 3 2" xfId="21854"/>
    <cellStyle name="Normal 10 4 2 2 2 3 2 3 2" xfId="21855"/>
    <cellStyle name="Normal 8 2 4 2 2 2 3 2 3 2" xfId="21856"/>
    <cellStyle name="Normal 12 3 2 2 2 3 2 3 2" xfId="21857"/>
    <cellStyle name="Normal 8 3 3 2 2 2 3 2 3 2" xfId="21858"/>
    <cellStyle name="Normal 10 2 3 2 2 2 3 2 3 2" xfId="21859"/>
    <cellStyle name="Normal 8 2 2 3 2 2 2 3 2 3 2" xfId="21860"/>
    <cellStyle name="Normal 14 3 2 2 2 3 2 3 2" xfId="21861"/>
    <cellStyle name="Normal 16 2 2 2 2 3 2 3 2" xfId="21862"/>
    <cellStyle name="Normal 8 4 2 2 2 2 3 2 3 2" xfId="21863"/>
    <cellStyle name="Normal 10 3 2 2 2 2 3 2 3 2" xfId="21864"/>
    <cellStyle name="Normal 8 2 3 2 2 2 2 3 2 3 2" xfId="21865"/>
    <cellStyle name="Normal 12 2 2 2 2 2 3 2 3 2" xfId="21866"/>
    <cellStyle name="Normal 8 3 2 2 2 2 2 3 2 3 2" xfId="21867"/>
    <cellStyle name="Normal 10 2 2 2 2 2 2 3 2 3 2" xfId="21868"/>
    <cellStyle name="Normal 8 2 2 2 2 2 2 2 3 2 3 2" xfId="21869"/>
    <cellStyle name="Normal 14 2 2 2 2 2 3 2 3 2" xfId="21870"/>
    <cellStyle name="Normal 19 2 2 2 3 2 3 2" xfId="21871"/>
    <cellStyle name="Comma 15 2 2 3 2" xfId="21872"/>
    <cellStyle name="Normal 8 9 2 2 3 2" xfId="21873"/>
    <cellStyle name="Normal 10 8 2 2 3 2" xfId="21874"/>
    <cellStyle name="Comma 16 2 2 3 2" xfId="21875"/>
    <cellStyle name="Normal 8 2 8 2 2 3 2" xfId="21876"/>
    <cellStyle name="Normal 12 7 2 2 3 2" xfId="21877"/>
    <cellStyle name="Normal 8 3 7 2 2 3 2" xfId="21878"/>
    <cellStyle name="Normal 10 2 7 2 2 3 2" xfId="21879"/>
    <cellStyle name="Normal 8 2 2 7 2 2 3 2" xfId="21880"/>
    <cellStyle name="Normal 14 7 2 2 3 2" xfId="21881"/>
    <cellStyle name="Normal 16 6 2 2 3 2" xfId="21882"/>
    <cellStyle name="Normal 8 4 6 2 2 3 2" xfId="21883"/>
    <cellStyle name="Normal 10 3 6 2 2 3 2" xfId="21884"/>
    <cellStyle name="Normal 8 2 3 6 2 2 3 2" xfId="21885"/>
    <cellStyle name="Normal 12 2 6 2 2 3 2" xfId="21886"/>
    <cellStyle name="Normal 8 3 2 6 2 2 3 2" xfId="21887"/>
    <cellStyle name="Normal 10 2 2 6 2 2 3 2" xfId="21888"/>
    <cellStyle name="Normal 8 2 2 2 6 2 2 3 2" xfId="21889"/>
    <cellStyle name="Normal 14 2 6 2 2 3 2" xfId="21890"/>
    <cellStyle name="Normal 18 5 2 2 3 3" xfId="21891"/>
    <cellStyle name="Normal 8 5 5 2 2 3 2" xfId="21892"/>
    <cellStyle name="Normal 10 4 5 2 2 3 2" xfId="21893"/>
    <cellStyle name="Normal 8 2 4 5 2 2 3 2" xfId="21894"/>
    <cellStyle name="Normal 12 3 5 2 2 3 2" xfId="21895"/>
    <cellStyle name="Normal 8 3 3 5 2 2 3 2" xfId="21896"/>
    <cellStyle name="Normal 10 2 3 5 2 2 3 2" xfId="21897"/>
    <cellStyle name="Normal 8 2 2 3 5 2 2 3 2" xfId="21898"/>
    <cellStyle name="Normal 14 3 5 2 2 3 2" xfId="21899"/>
    <cellStyle name="Normal 16 2 5 2 2 3 2" xfId="21900"/>
    <cellStyle name="Normal 8 4 2 5 2 2 3 2" xfId="21901"/>
    <cellStyle name="Normal 10 3 2 5 2 2 3 2" xfId="21902"/>
    <cellStyle name="Normal 8 2 3 2 5 2 2 3 2" xfId="21903"/>
    <cellStyle name="Normal 12 2 2 5 2 2 3 2" xfId="21904"/>
    <cellStyle name="Normal 8 3 2 2 5 2 2 3 2" xfId="21905"/>
    <cellStyle name="Normal 10 2 2 2 5 2 2 3 2" xfId="21906"/>
    <cellStyle name="Normal 8 2 2 2 2 5 2 2 3 2" xfId="21907"/>
    <cellStyle name="Normal 14 2 2 5 2 2 3 2" xfId="21908"/>
    <cellStyle name="Normal 19 5 2 2 3 2" xfId="21909"/>
    <cellStyle name="Normal 21 4 2 2 3 2" xfId="21910"/>
    <cellStyle name="Normal 8 6 4 2 2 3 2" xfId="21911"/>
    <cellStyle name="Normal 10 5 4 2 2 3 2" xfId="21912"/>
    <cellStyle name="Normal 8 2 5 4 2 2 3 2" xfId="21913"/>
    <cellStyle name="Normal 12 4 4 2 2 3 2" xfId="21914"/>
    <cellStyle name="Normal 8 3 4 4 2 2 3 2" xfId="21915"/>
    <cellStyle name="Normal 10 2 4 4 2 2 3 2" xfId="21916"/>
    <cellStyle name="Normal 8 2 2 4 4 2 2 3 2" xfId="21917"/>
    <cellStyle name="Normal 14 4 4 2 2 3 2" xfId="21918"/>
    <cellStyle name="Normal 16 3 4 2 2 3 2" xfId="21919"/>
    <cellStyle name="Normal 8 4 3 4 2 2 3 2" xfId="21920"/>
    <cellStyle name="Normal 10 3 3 4 2 2 3 2" xfId="21921"/>
    <cellStyle name="Normal 8 2 3 3 4 2 2 3 2" xfId="21922"/>
    <cellStyle name="Normal 12 2 3 4 2 2 3 2" xfId="21923"/>
    <cellStyle name="Normal 8 3 2 3 4 2 2 3 2" xfId="21924"/>
    <cellStyle name="Normal 10 2 2 3 4 2 2 3 2" xfId="21925"/>
    <cellStyle name="Normal 8 2 2 2 3 4 2 2 3 2" xfId="21926"/>
    <cellStyle name="Normal 14 2 3 4 2 2 3 2" xfId="21927"/>
    <cellStyle name="Normal 18 2 4 2 2 3 3" xfId="21928"/>
    <cellStyle name="Normal 8 5 2 4 2 2 3 2" xfId="21929"/>
    <cellStyle name="Normal 10 4 2 4 2 2 3 2" xfId="21930"/>
    <cellStyle name="Normal 8 2 4 2 4 2 2 3 2" xfId="21931"/>
    <cellStyle name="Normal 12 3 2 4 2 2 3 2" xfId="21932"/>
    <cellStyle name="Normal 8 3 3 2 4 2 2 3 2" xfId="21933"/>
    <cellStyle name="Normal 10 2 3 2 4 2 2 3 2" xfId="21934"/>
    <cellStyle name="Normal 8 2 2 3 2 4 2 2 3 2" xfId="21935"/>
    <cellStyle name="Normal 14 3 2 4 2 2 3 2" xfId="21936"/>
    <cellStyle name="Normal 16 2 2 4 2 2 3 2" xfId="21937"/>
    <cellStyle name="Normal 8 4 2 2 4 2 2 3 2" xfId="21938"/>
    <cellStyle name="Normal 10 3 2 2 4 2 2 3 2" xfId="21939"/>
    <cellStyle name="Normal 8 2 3 2 2 4 2 2 3 2" xfId="21940"/>
    <cellStyle name="Normal 12 2 2 2 4 2 2 3 2" xfId="21941"/>
    <cellStyle name="Normal 8 3 2 2 2 4 2 2 3 2" xfId="21942"/>
    <cellStyle name="Normal 10 2 2 2 2 4 2 2 3 2" xfId="21943"/>
    <cellStyle name="Normal 8 2 2 2 2 2 4 2 2 3 2" xfId="21944"/>
    <cellStyle name="Normal 14 2 2 2 4 2 2 3 2" xfId="21945"/>
    <cellStyle name="Normal 19 2 4 2 2 3 2" xfId="21946"/>
    <cellStyle name="Normal 23 3 2 2 3 2" xfId="21947"/>
    <cellStyle name="Normal 8 7 3 2 2 3 2" xfId="21948"/>
    <cellStyle name="Normal 10 6 3 2 2 3 2" xfId="21949"/>
    <cellStyle name="Normal 8 2 6 3 2 2 3 2" xfId="21950"/>
    <cellStyle name="Normal 12 5 3 2 2 3 2" xfId="21951"/>
    <cellStyle name="Normal 8 3 5 3 2 2 3 2" xfId="21952"/>
    <cellStyle name="Normal 10 2 5 3 2 2 3 2" xfId="21953"/>
    <cellStyle name="Normal 8 2 2 5 3 2 2 3 2" xfId="21954"/>
    <cellStyle name="Normal 14 5 3 2 2 3 2" xfId="21955"/>
    <cellStyle name="Normal 16 4 3 2 2 3 2" xfId="21956"/>
    <cellStyle name="Normal 8 4 4 3 2 2 3 2" xfId="21957"/>
    <cellStyle name="Normal 10 3 4 3 2 2 3 2" xfId="21958"/>
    <cellStyle name="Normal 8 2 3 4 3 2 2 3 2" xfId="21959"/>
    <cellStyle name="Normal 12 2 4 3 2 2 3 2" xfId="21960"/>
    <cellStyle name="Normal 8 3 2 4 3 2 2 3 2" xfId="21961"/>
    <cellStyle name="Normal 10 2 2 4 3 2 2 3 2" xfId="21962"/>
    <cellStyle name="Normal 8 2 2 2 4 3 2 2 3 2" xfId="21963"/>
    <cellStyle name="Normal 14 2 4 3 2 2 3 2" xfId="21964"/>
    <cellStyle name="Normal 18 3 3 2 2 3 3" xfId="21965"/>
    <cellStyle name="Normal 8 5 3 3 2 2 3 2" xfId="21966"/>
    <cellStyle name="Normal 10 4 3 3 2 2 3 2" xfId="21967"/>
    <cellStyle name="Normal 8 2 4 3 3 2 2 3 2" xfId="21968"/>
    <cellStyle name="Normal 12 3 3 3 2 2 3 2" xfId="21969"/>
    <cellStyle name="Normal 8 3 3 3 3 2 2 3 2" xfId="21970"/>
    <cellStyle name="Normal 10 2 3 3 3 2 2 3 2" xfId="21971"/>
    <cellStyle name="Normal 8 2 2 3 3 3 2 2 3 2" xfId="21972"/>
    <cellStyle name="Normal 14 3 3 3 2 2 3 2" xfId="21973"/>
    <cellStyle name="Normal 16 2 3 3 2 2 3 2" xfId="21974"/>
    <cellStyle name="Normal 8 4 2 3 3 2 2 3 2" xfId="21975"/>
    <cellStyle name="Normal 10 3 2 3 3 2 2 3 2" xfId="21976"/>
    <cellStyle name="Normal 8 2 3 2 3 3 2 2 3 2" xfId="21977"/>
    <cellStyle name="Normal 12 2 2 3 3 2 2 3 2" xfId="21978"/>
    <cellStyle name="Normal 8 3 2 2 3 3 2 2 3 2" xfId="21979"/>
    <cellStyle name="Normal 10 2 2 2 3 3 2 2 3 2" xfId="21980"/>
    <cellStyle name="Normal 8 2 2 2 2 3 3 2 2 3 2" xfId="21981"/>
    <cellStyle name="Normal 14 2 2 3 3 2 2 3 2" xfId="21982"/>
    <cellStyle name="Normal 19 3 3 2 2 3 2" xfId="21983"/>
    <cellStyle name="Normal 21 2 3 2 2 3 2" xfId="21984"/>
    <cellStyle name="Normal 8 6 2 3 2 2 3 2" xfId="21985"/>
    <cellStyle name="Normal 10 5 2 3 2 2 3 2" xfId="21986"/>
    <cellStyle name="Normal 8 2 5 2 3 2 2 3 2" xfId="21987"/>
    <cellStyle name="Normal 12 4 2 3 2 2 3 2" xfId="21988"/>
    <cellStyle name="Normal 8 3 4 2 3 2 2 3 2" xfId="21989"/>
    <cellStyle name="Normal 10 2 4 2 3 2 2 3 2" xfId="21990"/>
    <cellStyle name="Normal 8 2 2 4 2 3 2 2 3 2" xfId="21991"/>
    <cellStyle name="Normal 14 4 2 3 2 2 3 2" xfId="21992"/>
    <cellStyle name="Normal 16 3 2 3 2 2 3 2" xfId="21993"/>
    <cellStyle name="Normal 8 4 3 2 3 2 2 3 2" xfId="21994"/>
    <cellStyle name="Normal 10 3 3 2 3 2 2 3 2" xfId="21995"/>
    <cellStyle name="Normal 8 2 3 3 2 3 2 2 3 2" xfId="21996"/>
    <cellStyle name="Normal 12 2 3 2 3 2 2 3 2" xfId="21997"/>
    <cellStyle name="Normal 8 3 2 3 2 3 2 2 3 2" xfId="21998"/>
    <cellStyle name="Normal 10 2 2 3 2 3 2 2 3 2" xfId="21999"/>
    <cellStyle name="Normal 8 2 2 2 3 2 3 2 2 3 2" xfId="22000"/>
    <cellStyle name="Normal 14 2 3 2 3 2 2 3 2" xfId="22001"/>
    <cellStyle name="Normal 18 2 2 3 2 2 3 3" xfId="22002"/>
    <cellStyle name="Normal 8 5 2 2 3 2 2 3 2" xfId="22003"/>
    <cellStyle name="Normal 10 4 2 2 3 2 2 3 2" xfId="22004"/>
    <cellStyle name="Normal 8 2 4 2 2 3 2 2 3 2" xfId="22005"/>
    <cellStyle name="Normal 12 3 2 2 3 2 2 3 2" xfId="22006"/>
    <cellStyle name="Normal 8 3 3 2 2 3 2 2 3 2" xfId="22007"/>
    <cellStyle name="Normal 10 2 3 2 2 3 2 2 3 2" xfId="22008"/>
    <cellStyle name="Normal 8 2 2 3 2 2 3 2 2 3 2" xfId="22009"/>
    <cellStyle name="Normal 14 3 2 2 3 2 2 3 2" xfId="22010"/>
    <cellStyle name="Normal 16 2 2 2 3 2 2 3 2" xfId="22011"/>
    <cellStyle name="Normal 8 4 2 2 2 3 2 2 3 2" xfId="22012"/>
    <cellStyle name="Normal 10 3 2 2 2 3 2 2 3 2" xfId="22013"/>
    <cellStyle name="Normal 8 2 3 2 2 2 3 2 2 3 2" xfId="22014"/>
    <cellStyle name="Normal 12 2 2 2 2 3 2 2 3 2" xfId="22015"/>
    <cellStyle name="Normal 8 3 2 2 2 2 3 2 2 3 2" xfId="22016"/>
    <cellStyle name="Normal 10 2 2 2 2 2 3 2 2 3 2" xfId="22017"/>
    <cellStyle name="Normal 8 2 2 2 2 2 2 3 2 2 3 2" xfId="22018"/>
    <cellStyle name="Normal 14 2 2 2 2 3 2 2 3 2" xfId="22019"/>
    <cellStyle name="Normal 19 2 2 3 2 2 3 2" xfId="22020"/>
    <cellStyle name="Normal 24 2 2 2 3 2" xfId="22021"/>
    <cellStyle name="Normal 8 8 2 2 2 3 2" xfId="22022"/>
    <cellStyle name="Normal 10 7 2 2 2 3 2" xfId="22023"/>
    <cellStyle name="Normal 8 2 7 2 2 2 3 2" xfId="22024"/>
    <cellStyle name="Normal 12 6 2 2 2 3 2" xfId="22025"/>
    <cellStyle name="Normal 8 3 6 2 2 2 3 2" xfId="22026"/>
    <cellStyle name="Normal 10 2 6 2 2 2 3 2" xfId="22027"/>
    <cellStyle name="Normal 8 2 2 6 2 2 2 3 2" xfId="22028"/>
    <cellStyle name="Normal 14 6 2 2 2 3 2" xfId="22029"/>
    <cellStyle name="Normal 16 5 2 2 2 3 2" xfId="22030"/>
    <cellStyle name="Normal 8 4 5 2 2 2 3 2" xfId="22031"/>
    <cellStyle name="Normal 10 3 5 2 2 2 3 2" xfId="22032"/>
    <cellStyle name="Normal 8 2 3 5 2 2 2 3 2" xfId="22033"/>
    <cellStyle name="Normal 12 2 5 2 2 2 3 2" xfId="22034"/>
    <cellStyle name="Normal 8 3 2 5 2 2 2 3 2" xfId="22035"/>
    <cellStyle name="Normal 10 2 2 5 2 2 2 3 2" xfId="22036"/>
    <cellStyle name="Normal 8 2 2 2 5 2 2 2 3 2" xfId="22037"/>
    <cellStyle name="Normal 14 2 5 2 2 2 3 2" xfId="22038"/>
    <cellStyle name="Normal 18 4 2 2 2 3 3" xfId="22039"/>
    <cellStyle name="Normal 8 5 4 2 2 2 3 2" xfId="22040"/>
    <cellStyle name="Normal 10 4 4 2 2 2 3 2" xfId="22041"/>
    <cellStyle name="Normal 8 2 4 4 2 2 2 3 2" xfId="22042"/>
    <cellStyle name="Normal 12 3 4 2 2 2 3 2" xfId="22043"/>
    <cellStyle name="Normal 8 3 3 4 2 2 2 3 2" xfId="22044"/>
    <cellStyle name="Normal 10 2 3 4 2 2 2 3 2" xfId="22045"/>
    <cellStyle name="Normal 8 2 2 3 4 2 2 2 3 2" xfId="22046"/>
    <cellStyle name="Normal 14 3 4 2 2 2 3 2" xfId="22047"/>
    <cellStyle name="Normal 16 2 4 2 2 2 3 2" xfId="22048"/>
    <cellStyle name="Normal 8 4 2 4 2 2 2 3 2" xfId="22049"/>
    <cellStyle name="Normal 10 3 2 4 2 2 2 3 2" xfId="22050"/>
    <cellStyle name="Normal 8 2 3 2 4 2 2 2 3 2" xfId="22051"/>
    <cellStyle name="Normal 12 2 2 4 2 2 2 3 2" xfId="22052"/>
    <cellStyle name="Normal 8 3 2 2 4 2 2 2 3 2" xfId="22053"/>
    <cellStyle name="Normal 10 2 2 2 4 2 2 2 3 2" xfId="22054"/>
    <cellStyle name="Normal 8 2 2 2 2 4 2 2 2 3 2" xfId="22055"/>
    <cellStyle name="Normal 14 2 2 4 2 2 2 3 2" xfId="22056"/>
    <cellStyle name="Normal 19 4 2 2 2 3 2" xfId="22057"/>
    <cellStyle name="Normal 21 3 2 2 2 3 2" xfId="22058"/>
    <cellStyle name="Normal 8 6 3 2 2 2 3 2" xfId="22059"/>
    <cellStyle name="Normal 10 5 3 2 2 2 3 2" xfId="22060"/>
    <cellStyle name="Normal 8 2 5 3 2 2 2 3 2" xfId="22061"/>
    <cellStyle name="Normal 12 4 3 2 2 2 3 2" xfId="22062"/>
    <cellStyle name="Normal 8 3 4 3 2 2 2 3 2" xfId="22063"/>
    <cellStyle name="Normal 10 2 4 3 2 2 2 3 2" xfId="22064"/>
    <cellStyle name="Normal 8 2 2 4 3 2 2 2 3 2" xfId="22065"/>
    <cellStyle name="Normal 14 4 3 2 2 2 3 2" xfId="22066"/>
    <cellStyle name="Normal 16 3 3 2 2 2 3 2" xfId="22067"/>
    <cellStyle name="Normal 8 4 3 3 2 2 2 3 2" xfId="22068"/>
    <cellStyle name="Normal 10 3 3 3 2 2 2 3 2" xfId="22069"/>
    <cellStyle name="Normal 8 2 3 3 3 2 2 2 3 2" xfId="22070"/>
    <cellStyle name="Normal 12 2 3 3 2 2 2 3 2" xfId="22071"/>
    <cellStyle name="Normal 8 3 2 3 3 2 2 2 3 2" xfId="22072"/>
    <cellStyle name="Normal 10 2 2 3 3 2 2 2 3 2" xfId="22073"/>
    <cellStyle name="Normal 8 2 2 2 3 3 2 2 2 3 2" xfId="22074"/>
    <cellStyle name="Normal 14 2 3 3 2 2 2 3 2" xfId="22075"/>
    <cellStyle name="Normal 18 2 3 2 2 2 3 3" xfId="22076"/>
    <cellStyle name="Normal 8 5 2 3 2 2 2 3 2" xfId="22077"/>
    <cellStyle name="Normal 10 4 2 3 2 2 2 3 2" xfId="22078"/>
    <cellStyle name="Normal 8 2 4 2 3 2 2 2 3 2" xfId="22079"/>
    <cellStyle name="Normal 12 3 2 3 2 2 2 3 2" xfId="22080"/>
    <cellStyle name="Normal 8 3 3 2 3 2 2 2 3 2" xfId="22081"/>
    <cellStyle name="Normal 10 2 3 2 3 2 2 2 3 2" xfId="22082"/>
    <cellStyle name="Normal 8 2 2 3 2 3 2 2 2 3 2" xfId="22083"/>
    <cellStyle name="Normal 14 3 2 3 2 2 2 3 2" xfId="22084"/>
    <cellStyle name="Normal 16 2 2 3 2 2 2 3 2" xfId="22085"/>
    <cellStyle name="Normal 8 4 2 2 3 2 2 2 3 2" xfId="22086"/>
    <cellStyle name="Normal 10 3 2 2 3 2 2 2 3 2" xfId="22087"/>
    <cellStyle name="Normal 8 2 3 2 2 3 2 2 2 3 2" xfId="22088"/>
    <cellStyle name="Normal 12 2 2 2 3 2 2 2 3 2" xfId="22089"/>
    <cellStyle name="Normal 8 3 2 2 2 3 2 2 2 3 2" xfId="22090"/>
    <cellStyle name="Normal 10 2 2 2 2 3 2 2 2 3 2" xfId="22091"/>
    <cellStyle name="Normal 8 2 2 2 2 2 3 2 2 2 3 2" xfId="22092"/>
    <cellStyle name="Normal 14 2 2 2 3 2 2 2 3 2" xfId="22093"/>
    <cellStyle name="Normal 19 2 3 2 2 2 3 2" xfId="22094"/>
    <cellStyle name="Normal 23 2 2 2 2 3 2" xfId="22095"/>
    <cellStyle name="Normal 8 7 2 2 2 2 3 2" xfId="22096"/>
    <cellStyle name="Normal 10 6 2 2 2 2 3 2" xfId="22097"/>
    <cellStyle name="Normal 8 2 6 2 2 2 2 3 2" xfId="22098"/>
    <cellStyle name="Normal 12 5 2 2 2 2 3 2" xfId="22099"/>
    <cellStyle name="Normal 8 3 5 2 2 2 2 3 2" xfId="22100"/>
    <cellStyle name="Normal 10 2 5 2 2 2 2 3 2" xfId="22101"/>
    <cellStyle name="Normal 8 2 2 5 2 2 2 2 3 2" xfId="22102"/>
    <cellStyle name="Normal 14 5 2 2 2 2 3 2" xfId="22103"/>
    <cellStyle name="Normal 16 4 2 2 2 2 3 2" xfId="22104"/>
    <cellStyle name="Normal 8 4 4 2 2 2 2 3 2" xfId="22105"/>
    <cellStyle name="Normal 10 3 4 2 2 2 2 3 2" xfId="22106"/>
    <cellStyle name="Normal 8 2 3 4 2 2 2 2 3 2" xfId="22107"/>
    <cellStyle name="Normal 12 2 4 2 2 2 2 3 2" xfId="22108"/>
    <cellStyle name="Normal 8 3 2 4 2 2 2 2 3 2" xfId="22109"/>
    <cellStyle name="Normal 10 2 2 4 2 2 2 2 3 2" xfId="22110"/>
    <cellStyle name="Normal 8 2 2 2 4 2 2 2 2 3 2" xfId="22111"/>
    <cellStyle name="Normal 14 2 4 2 2 2 2 3 2" xfId="22112"/>
    <cellStyle name="Normal 18 3 2 2 2 2 3 3" xfId="22113"/>
    <cellStyle name="Normal 8 5 3 2 2 2 2 3 2" xfId="22114"/>
    <cellStyle name="Normal 10 4 3 2 2 2 2 3 2" xfId="22115"/>
    <cellStyle name="Normal 8 2 4 3 2 2 2 2 3 2" xfId="22116"/>
    <cellStyle name="Normal 12 3 3 2 2 2 2 3 2" xfId="22117"/>
    <cellStyle name="Normal 8 3 3 3 2 2 2 2 3 2" xfId="22118"/>
    <cellStyle name="Normal 10 2 3 3 2 2 2 2 3 2" xfId="22119"/>
    <cellStyle name="Normal 8 2 2 3 3 2 2 2 2 3 2" xfId="22120"/>
    <cellStyle name="Normal 14 3 3 2 2 2 2 3 2" xfId="22121"/>
    <cellStyle name="Normal 16 2 3 2 2 2 2 3 2" xfId="22122"/>
    <cellStyle name="Normal 8 4 2 3 2 2 2 2 3 2" xfId="22123"/>
    <cellStyle name="Normal 10 3 2 3 2 2 2 2 3 2" xfId="22124"/>
    <cellStyle name="Normal 8 2 3 2 3 2 2 2 2 3 2" xfId="22125"/>
    <cellStyle name="Normal 12 2 2 3 2 2 2 2 3 2" xfId="22126"/>
    <cellStyle name="Normal 8 3 2 2 3 2 2 2 2 3 2" xfId="22127"/>
    <cellStyle name="Normal 10 2 2 2 3 2 2 2 2 3 2" xfId="22128"/>
    <cellStyle name="Normal 8 2 2 2 2 3 2 2 2 2 3 2" xfId="22129"/>
    <cellStyle name="Normal 14 2 2 3 2 2 2 2 3 2" xfId="22130"/>
    <cellStyle name="Normal 19 3 2 2 2 2 3 2" xfId="22131"/>
    <cellStyle name="Normal 21 2 2 2 2 2 3 2" xfId="22132"/>
    <cellStyle name="Normal 8 6 2 2 2 2 2 3 2" xfId="22133"/>
    <cellStyle name="Normal 10 5 2 2 2 2 2 3 2" xfId="22134"/>
    <cellStyle name="Normal 8 2 5 2 2 2 2 2 3 2" xfId="22135"/>
    <cellStyle name="Normal 12 4 2 2 2 2 2 3 2" xfId="22136"/>
    <cellStyle name="Normal 8 3 4 2 2 2 2 2 3 2" xfId="22137"/>
    <cellStyle name="Normal 10 2 4 2 2 2 2 2 3 2" xfId="22138"/>
    <cellStyle name="Normal 8 2 2 4 2 2 2 2 2 3 2" xfId="22139"/>
    <cellStyle name="Normal 14 4 2 2 2 2 2 3 2" xfId="22140"/>
    <cellStyle name="Normal 16 3 2 2 2 2 2 3 2" xfId="22141"/>
    <cellStyle name="Normal 8 4 3 2 2 2 2 2 3 2" xfId="22142"/>
    <cellStyle name="Normal 10 3 3 2 2 2 2 2 3 2" xfId="22143"/>
    <cellStyle name="Normal 8 2 3 3 2 2 2 2 2 3 2" xfId="22144"/>
    <cellStyle name="Normal 12 2 3 2 2 2 2 2 3 2" xfId="22145"/>
    <cellStyle name="Normal 8 3 2 3 2 2 2 2 2 3 2" xfId="22146"/>
    <cellStyle name="Normal 10 2 2 3 2 2 2 2 2 3 2" xfId="22147"/>
    <cellStyle name="Normal 8 2 2 2 3 2 2 2 2 2 3 2" xfId="22148"/>
    <cellStyle name="Normal 14 2 3 2 2 2 2 2 3 2" xfId="22149"/>
    <cellStyle name="Normal 18 2 2 2 2 2 2 3 3" xfId="22150"/>
    <cellStyle name="Normal 8 5 2 2 2 2 2 2 3 2" xfId="22151"/>
    <cellStyle name="Normal 10 4 2 2 2 2 2 2 3 2" xfId="22152"/>
    <cellStyle name="Normal 8 2 4 2 2 2 2 2 2 3 2" xfId="22153"/>
    <cellStyle name="Normal 12 3 2 2 2 2 2 2 3 2" xfId="22154"/>
    <cellStyle name="Normal 8 3 3 2 2 2 2 2 2 3 2" xfId="22155"/>
    <cellStyle name="Normal 10 2 3 2 2 2 2 2 2 3 2" xfId="22156"/>
    <cellStyle name="Normal 8 2 2 3 2 2 2 2 2 2 3 2" xfId="22157"/>
    <cellStyle name="Normal 14 3 2 2 2 2 2 2 3 2" xfId="22158"/>
    <cellStyle name="Normal 16 2 2 2 2 2 2 2 3 2" xfId="22159"/>
    <cellStyle name="Normal 8 4 2 2 2 2 2 2 2 3 2" xfId="22160"/>
    <cellStyle name="Normal 10 3 2 2 2 2 2 2 2 3 2" xfId="22161"/>
    <cellStyle name="Normal 8 2 3 2 2 2 2 2 2 2 3 2" xfId="22162"/>
    <cellStyle name="Normal 12 2 2 2 2 2 2 2 2 3 2" xfId="22163"/>
    <cellStyle name="Normal 8 3 2 2 2 2 2 2 2 2 3 2" xfId="22164"/>
    <cellStyle name="Normal 8 2 2 2 2 2 2 2 2 2 2 3 2" xfId="22165"/>
    <cellStyle name="Normal 14 2 2 2 2 2 2 2 2 3 2" xfId="22166"/>
    <cellStyle name="Normal 19 2 2 2 2 2 2 3 2" xfId="22167"/>
    <cellStyle name="Normal 29 2 2 3 2" xfId="22168"/>
    <cellStyle name="Normal 10 2 2 2 2 2 2 2 2 2 2 3 6" xfId="22169"/>
    <cellStyle name="20% - Accent1 2 2 3 2" xfId="22170"/>
    <cellStyle name="40% - Accent1 2 2 3 2" xfId="22171"/>
    <cellStyle name="20% - Accent2 2 2 3 2" xfId="22172"/>
    <cellStyle name="40% - Accent2 2 2 3 2" xfId="22173"/>
    <cellStyle name="20% - Accent3 2 2 3 2" xfId="22174"/>
    <cellStyle name="40% - Accent3 2 2 3 2" xfId="22175"/>
    <cellStyle name="20% - Accent4 2 2 3 2" xfId="22176"/>
    <cellStyle name="40% - Accent4 2 2 3 2" xfId="22177"/>
    <cellStyle name="20% - Accent5 2 2 3 2" xfId="22178"/>
    <cellStyle name="40% - Accent5 2 2 3 2" xfId="22179"/>
    <cellStyle name="20% - Accent6 2 2 3 2" xfId="22180"/>
    <cellStyle name="40% - Accent6 2 2 3 2" xfId="22181"/>
    <cellStyle name="Normal 32 2 2 3 2" xfId="22182"/>
    <cellStyle name="Normal 2 4 2 2 3 2" xfId="22183"/>
    <cellStyle name="Note 2 2 2 3 7" xfId="22184"/>
    <cellStyle name="Normal 10 2 2 2 2 2 2 2 3 2 2 3 7" xfId="22185"/>
    <cellStyle name="Normal 18 6 2 2 3 2" xfId="22186"/>
    <cellStyle name="Normal 21 5 2 2 3 2" xfId="22187"/>
    <cellStyle name="Normal 10 2 2 2 2 5 2 2 3 2" xfId="22188"/>
    <cellStyle name="Normal 27 2 2 2 3 6" xfId="22189"/>
    <cellStyle name="Normal 34 2 3 2" xfId="22190"/>
    <cellStyle name="Percent 15 2 3 2" xfId="22191"/>
    <cellStyle name="Comma 2 2 2 3 7" xfId="22192"/>
    <cellStyle name="Normal 5 2 2 3 7" xfId="22193"/>
    <cellStyle name="Normal 16 9 3 2" xfId="22194"/>
    <cellStyle name="Normal 17 2 3 2" xfId="22195"/>
    <cellStyle name="Normal 37 3 2" xfId="22196"/>
    <cellStyle name="Normal 8 12 3 2" xfId="22197"/>
    <cellStyle name="40% - Accent6 4 3 2" xfId="22198"/>
    <cellStyle name="20% - Accent6 4 3 2" xfId="22199"/>
    <cellStyle name="40% - Accent5 4 3 2" xfId="22200"/>
    <cellStyle name="20% - Accent5 4 3 2" xfId="22201"/>
    <cellStyle name="40% - Accent4 4 3 2" xfId="22202"/>
    <cellStyle name="20% - Accent4 4 3 2" xfId="22203"/>
    <cellStyle name="40% - Accent3 4 3 2" xfId="22204"/>
    <cellStyle name="20% - Accent3 4 3 2" xfId="22205"/>
    <cellStyle name="40% - Accent2 4 3 2" xfId="22206"/>
    <cellStyle name="20% - Accent2 4 3 2" xfId="22207"/>
    <cellStyle name="40% - Accent1 4 3 2" xfId="22208"/>
    <cellStyle name="20% - Accent1 4 3 2" xfId="22209"/>
    <cellStyle name="Note 5 3 3" xfId="22210"/>
    <cellStyle name="Normal 2 9 3 2" xfId="22211"/>
    <cellStyle name="Normal 38 2 2" xfId="22212"/>
    <cellStyle name="Percent 17 2 2" xfId="22213"/>
    <cellStyle name="20% - Accent1 5 2 2" xfId="22214"/>
    <cellStyle name="40% - Accent1 5 2 2" xfId="22215"/>
    <cellStyle name="20% - Accent2 5 2 2" xfId="22216"/>
    <cellStyle name="40% - Accent2 5 2 2" xfId="22217"/>
    <cellStyle name="20% - Accent3 5 2 2" xfId="22218"/>
    <cellStyle name="40% - Accent3 5 2 2" xfId="22219"/>
    <cellStyle name="20% - Accent4 5 2 2" xfId="22220"/>
    <cellStyle name="40% - Accent4 5 2 2" xfId="22221"/>
    <cellStyle name="20% - Accent5 5 2 2" xfId="22222"/>
    <cellStyle name="40% - Accent5 5 2 2" xfId="22223"/>
    <cellStyle name="20% - Accent6 5 2 2" xfId="22224"/>
    <cellStyle name="40% - Accent6 5 2 2" xfId="22225"/>
    <cellStyle name="Normal 10 2 2 2 2 2 2 2 6 2 6" xfId="22226"/>
    <cellStyle name="Normal 2 10 2 2" xfId="22227"/>
    <cellStyle name="Percent 2 7 2 2" xfId="22228"/>
    <cellStyle name="Comma [0] 2 5 2 6" xfId="22229"/>
    <cellStyle name="Normal 27 5 2 6" xfId="22230"/>
    <cellStyle name="Normal 18 9 2 3" xfId="22231"/>
    <cellStyle name="Normal 21 8 2 2" xfId="22232"/>
    <cellStyle name="Comma 17 4 2 2" xfId="22233"/>
    <cellStyle name="Comma 3 5 2 3" xfId="22234"/>
    <cellStyle name="Normal 8 13 2 2" xfId="22235"/>
    <cellStyle name="Comma 4 5 2 3" xfId="22236"/>
    <cellStyle name="Normal 10 11 2 2" xfId="22237"/>
    <cellStyle name="Comma 5 5 2 2" xfId="22238"/>
    <cellStyle name="Normal 8 2 11 2 2" xfId="22239"/>
    <cellStyle name="Normal 12 10 2 2" xfId="22240"/>
    <cellStyle name="Comma 7 4 2 2" xfId="22241"/>
    <cellStyle name="Comma 6 4 2 3" xfId="22242"/>
    <cellStyle name="Normal 8 3 10 2 2" xfId="22243"/>
    <cellStyle name="Normal 10 2 10 2 2" xfId="22244"/>
    <cellStyle name="Normal 8 2 2 10 2 2" xfId="22245"/>
    <cellStyle name="Normal 14 10 2 2" xfId="22246"/>
    <cellStyle name="Normal 16 10 2 2" xfId="22247"/>
    <cellStyle name="Comma 8 4 2 2" xfId="22248"/>
    <cellStyle name="Normal 8 4 9 2 2" xfId="22249"/>
    <cellStyle name="Normal 10 3 9 2 2" xfId="22250"/>
    <cellStyle name="Normal 8 2 3 9 2 2" xfId="22251"/>
    <cellStyle name="Normal 12 2 9 2 2" xfId="22252"/>
    <cellStyle name="Normal 8 3 2 9 2 2" xfId="22253"/>
    <cellStyle name="Normal 10 2 2 9 2 2" xfId="22254"/>
    <cellStyle name="Normal 8 2 2 2 9 2 2" xfId="22255"/>
    <cellStyle name="Normal 14 2 9 2 2" xfId="22256"/>
    <cellStyle name="Comma 9 4 2 2" xfId="22257"/>
    <cellStyle name="Comma 10 4 2 2" xfId="22258"/>
    <cellStyle name="Normal 8 5 8 2 2" xfId="22259"/>
    <cellStyle name="Normal 10 4 8 2 2" xfId="22260"/>
    <cellStyle name="Normal 8 2 4 8 2 2" xfId="22261"/>
    <cellStyle name="Normal 12 3 8 2 2" xfId="22262"/>
    <cellStyle name="Normal 8 3 3 8 2 2" xfId="22263"/>
    <cellStyle name="Normal 10 2 3 8 2 2" xfId="22264"/>
    <cellStyle name="Normal 8 2 2 3 8 2 2" xfId="22265"/>
    <cellStyle name="Normal 14 3 8 2 2" xfId="22266"/>
    <cellStyle name="Normal 16 2 8 2 2" xfId="22267"/>
    <cellStyle name="Normal 8 4 2 8 2 2" xfId="22268"/>
    <cellStyle name="Normal 10 3 2 8 2 2" xfId="22269"/>
    <cellStyle name="Normal 8 2 3 2 8 2 2" xfId="22270"/>
    <cellStyle name="Normal 12 2 2 8 2 2" xfId="22271"/>
    <cellStyle name="Normal 8 3 2 2 8 2 2" xfId="22272"/>
    <cellStyle name="Normal 10 2 2 2 8 2 2" xfId="22273"/>
    <cellStyle name="Normal 8 2 2 2 2 8 2 2" xfId="22274"/>
    <cellStyle name="Normal 14 2 2 8 2 2" xfId="22275"/>
    <cellStyle name="Normal 19 8 2 2" xfId="22276"/>
    <cellStyle name="Comma 11 4 2 2" xfId="22277"/>
    <cellStyle name="Normal 8 6 7 2 2" xfId="22278"/>
    <cellStyle name="Normal 10 5 7 2 2" xfId="22279"/>
    <cellStyle name="Normal 8 2 5 7 2 2" xfId="22280"/>
    <cellStyle name="Normal 12 4 7 2 2" xfId="22281"/>
    <cellStyle name="Normal 8 3 4 7 2 2" xfId="22282"/>
    <cellStyle name="Normal 10 2 4 7 2 2" xfId="22283"/>
    <cellStyle name="Normal 8 2 2 4 7 2 2" xfId="22284"/>
    <cellStyle name="Normal 14 4 7 2 2" xfId="22285"/>
    <cellStyle name="Normal 16 3 7 2 2" xfId="22286"/>
    <cellStyle name="Normal 8 4 3 7 2 2" xfId="22287"/>
    <cellStyle name="Normal 10 3 3 7 2 2" xfId="22288"/>
    <cellStyle name="Normal 8 2 3 3 7 2 2" xfId="22289"/>
    <cellStyle name="Normal 12 2 3 7 2 2" xfId="22290"/>
    <cellStyle name="Normal 8 3 2 3 7 2 2" xfId="22291"/>
    <cellStyle name="Normal 10 2 2 3 7 2 2" xfId="22292"/>
    <cellStyle name="Normal 8 2 2 2 3 7 2 2" xfId="22293"/>
    <cellStyle name="Normal 14 2 3 7 2 2" xfId="22294"/>
    <cellStyle name="Normal 18 2 7 2 3" xfId="22295"/>
    <cellStyle name="Normal 8 5 2 7 2 2" xfId="22296"/>
    <cellStyle name="Normal 10 4 2 7 2 2" xfId="22297"/>
    <cellStyle name="Normal 8 2 4 2 7 2 2" xfId="22298"/>
    <cellStyle name="Normal 12 3 2 7 2 2" xfId="22299"/>
    <cellStyle name="Normal 8 3 3 2 7 2 2" xfId="22300"/>
    <cellStyle name="Normal 10 2 3 2 7 2 2" xfId="22301"/>
    <cellStyle name="Normal 8 2 2 3 2 7 2 2" xfId="22302"/>
    <cellStyle name="Normal 14 3 2 7 2 2" xfId="22303"/>
    <cellStyle name="Normal 16 2 2 7 2 2" xfId="22304"/>
    <cellStyle name="Normal 8 4 2 2 7 2 2" xfId="22305"/>
    <cellStyle name="Normal 10 3 2 2 7 2 2" xfId="22306"/>
    <cellStyle name="Normal 8 2 3 2 2 7 2 2" xfId="22307"/>
    <cellStyle name="Normal 12 2 2 2 7 2 2" xfId="22308"/>
    <cellStyle name="Normal 8 3 2 2 2 7 2 2" xfId="22309"/>
    <cellStyle name="Normal 10 2 2 2 2 8 2 2" xfId="22310"/>
    <cellStyle name="Normal 8 2 2 2 2 2 7 2 2" xfId="22311"/>
    <cellStyle name="Normal 14 2 2 2 7 2 2" xfId="22312"/>
    <cellStyle name="Normal 19 2 7 2 2" xfId="22313"/>
    <cellStyle name="Comma 12 4 2 2" xfId="22314"/>
    <cellStyle name="Normal 23 6 2 2" xfId="22315"/>
    <cellStyle name="Comma 13 4 2 2" xfId="22316"/>
    <cellStyle name="Normal 8 7 6 2 2" xfId="22317"/>
    <cellStyle name="Normal 10 6 6 2 2" xfId="22318"/>
    <cellStyle name="Normal 8 2 6 6 2 2" xfId="22319"/>
    <cellStyle name="Normal 12 5 6 2 2" xfId="22320"/>
    <cellStyle name="Normal 8 3 5 6 2 2" xfId="22321"/>
    <cellStyle name="Normal 10 2 5 6 2 2" xfId="22322"/>
    <cellStyle name="Normal 8 2 2 5 6 2 2" xfId="22323"/>
    <cellStyle name="Normal 14 5 6 2 2" xfId="22324"/>
    <cellStyle name="Normal 16 4 6 2 2" xfId="22325"/>
    <cellStyle name="Normal 8 4 4 6 2 2" xfId="22326"/>
    <cellStyle name="Normal 10 3 4 6 2 2" xfId="22327"/>
    <cellStyle name="Normal 8 2 3 4 6 2 2" xfId="22328"/>
    <cellStyle name="Normal 12 2 4 6 2 2" xfId="22329"/>
    <cellStyle name="Normal 8 3 2 4 6 2 2" xfId="22330"/>
    <cellStyle name="Normal 10 2 2 4 6 2 2" xfId="22331"/>
    <cellStyle name="Normal 8 2 2 2 4 6 2 2" xfId="22332"/>
    <cellStyle name="Normal 14 2 4 6 2 2" xfId="22333"/>
    <cellStyle name="Normal 18 3 6 2 3" xfId="22334"/>
    <cellStyle name="Normal 8 5 3 6 2 2" xfId="22335"/>
    <cellStyle name="Normal 10 4 3 6 2 2" xfId="22336"/>
    <cellStyle name="Normal 8 2 4 3 6 2 2" xfId="22337"/>
    <cellStyle name="Normal 12 3 3 6 2 2" xfId="22338"/>
    <cellStyle name="Normal 8 3 3 3 6 2 2" xfId="22339"/>
    <cellStyle name="Normal 10 2 3 3 6 2 2" xfId="22340"/>
    <cellStyle name="Normal 8 2 2 3 3 6 2 2" xfId="22341"/>
    <cellStyle name="Normal 14 3 3 6 2 2" xfId="22342"/>
    <cellStyle name="Normal 16 2 3 6 2 2" xfId="22343"/>
    <cellStyle name="Normal 8 4 2 3 6 2 2" xfId="22344"/>
    <cellStyle name="Normal 10 3 2 3 6 2 2" xfId="22345"/>
    <cellStyle name="Normal 8 2 3 2 3 6 2 2" xfId="22346"/>
    <cellStyle name="Normal 12 2 2 3 6 2 2" xfId="22347"/>
    <cellStyle name="Normal 8 3 2 2 3 6 2 2" xfId="22348"/>
    <cellStyle name="Normal 10 2 2 2 3 6 2 2" xfId="22349"/>
    <cellStyle name="Normal 8 2 2 2 2 3 6 2 2" xfId="22350"/>
    <cellStyle name="Normal 14 2 2 3 6 2 2" xfId="22351"/>
    <cellStyle name="Normal 19 3 6 2 2" xfId="22352"/>
    <cellStyle name="Normal 21 2 6 2 2" xfId="22353"/>
    <cellStyle name="Normal 8 6 2 6 2 2" xfId="22354"/>
    <cellStyle name="Normal 10 5 2 6 2 2" xfId="22355"/>
    <cellStyle name="Normal 8 2 5 2 6 2 2" xfId="22356"/>
    <cellStyle name="Normal 12 4 2 6 2 2" xfId="22357"/>
    <cellStyle name="Normal 8 3 4 2 6 2 2" xfId="22358"/>
    <cellStyle name="Normal 10 2 4 2 6 2 2" xfId="22359"/>
    <cellStyle name="Normal 8 2 2 4 2 6 2 2" xfId="22360"/>
    <cellStyle name="Normal 14 4 2 6 2 2" xfId="22361"/>
    <cellStyle name="Normal 16 3 2 6 2 2" xfId="22362"/>
    <cellStyle name="Normal 8 4 3 2 6 2 2" xfId="22363"/>
    <cellStyle name="Normal 10 3 3 2 6 2 2" xfId="22364"/>
    <cellStyle name="Normal 8 2 3 3 2 6 2 2" xfId="22365"/>
    <cellStyle name="Normal 12 2 3 2 6 2 2" xfId="22366"/>
    <cellStyle name="Normal 8 3 2 3 2 6 2 2" xfId="22367"/>
    <cellStyle name="Normal 10 2 2 3 2 6 2 2" xfId="22368"/>
    <cellStyle name="Normal 8 2 2 2 3 2 6 2 2" xfId="22369"/>
    <cellStyle name="Normal 14 2 3 2 6 2 2" xfId="22370"/>
    <cellStyle name="Normal 18 2 2 6 2 3" xfId="22371"/>
    <cellStyle name="Normal 8 5 2 2 6 2 2" xfId="22372"/>
    <cellStyle name="Normal 10 4 2 2 6 2 2" xfId="22373"/>
    <cellStyle name="Normal 8 2 4 2 2 6 2 2" xfId="22374"/>
    <cellStyle name="Normal 12 3 2 2 6 2 2" xfId="22375"/>
    <cellStyle name="Normal 8 3 3 2 2 6 2 2" xfId="22376"/>
    <cellStyle name="Normal 10 2 3 2 2 6 2 2" xfId="22377"/>
    <cellStyle name="Normal 8 2 2 3 2 2 6 2 2" xfId="22378"/>
    <cellStyle name="Normal 14 3 2 2 6 2 2" xfId="22379"/>
    <cellStyle name="Normal 16 2 2 2 6 2 2" xfId="22380"/>
    <cellStyle name="Normal 8 4 2 2 2 6 2 2" xfId="22381"/>
    <cellStyle name="Normal 10 3 2 2 2 6 2 2" xfId="22382"/>
    <cellStyle name="Normal 8 2 3 2 2 2 6 2 2" xfId="22383"/>
    <cellStyle name="Normal 12 2 2 2 2 6 2 2" xfId="22384"/>
    <cellStyle name="Normal 8 3 2 2 2 2 6 2 2" xfId="22385"/>
    <cellStyle name="Normal 10 2 2 2 2 2 6 2 2" xfId="22386"/>
    <cellStyle name="Normal 8 2 2 2 2 2 2 6 2 2" xfId="22387"/>
    <cellStyle name="Normal 14 2 2 2 2 6 2 2" xfId="22388"/>
    <cellStyle name="Normal 19 2 2 6 2 2" xfId="22389"/>
    <cellStyle name="Normal 24 5 2 2" xfId="22390"/>
    <cellStyle name="Comma 14 4 2 2" xfId="22391"/>
    <cellStyle name="Normal 8 8 5 2 2" xfId="22392"/>
    <cellStyle name="Normal 10 7 5 2 2" xfId="22393"/>
    <cellStyle name="Normal 8 2 7 5 2 2" xfId="22394"/>
    <cellStyle name="Normal 12 6 5 2 2" xfId="22395"/>
    <cellStyle name="Normal 8 3 6 5 2 2" xfId="22396"/>
    <cellStyle name="Normal 10 2 6 5 2 2" xfId="22397"/>
    <cellStyle name="Normal 8 2 2 6 5 2 2" xfId="22398"/>
    <cellStyle name="Normal 14 6 5 2 2" xfId="22399"/>
    <cellStyle name="Normal 16 5 5 2 2" xfId="22400"/>
    <cellStyle name="Normal 8 4 5 5 2 2" xfId="22401"/>
    <cellStyle name="Normal 10 3 5 5 2 2" xfId="22402"/>
    <cellStyle name="Normal 8 2 3 5 5 2 2" xfId="22403"/>
    <cellStyle name="Normal 12 2 5 5 2 2" xfId="22404"/>
    <cellStyle name="Normal 8 3 2 5 5 2 2" xfId="22405"/>
    <cellStyle name="Normal 10 2 2 5 5 2 2" xfId="22406"/>
    <cellStyle name="Normal 8 2 2 2 5 5 2 2" xfId="22407"/>
    <cellStyle name="Normal 14 2 5 5 2 2" xfId="22408"/>
    <cellStyle name="Normal 18 4 5 2 3" xfId="22409"/>
    <cellStyle name="Normal 8 5 4 5 2 2" xfId="22410"/>
    <cellStyle name="Normal 10 4 4 5 2 2" xfId="22411"/>
    <cellStyle name="Normal 8 2 4 4 5 2 2" xfId="22412"/>
    <cellStyle name="Normal 12 3 4 5 2 2" xfId="22413"/>
    <cellStyle name="Normal 8 3 3 4 5 2 2" xfId="22414"/>
    <cellStyle name="Normal 10 2 3 4 5 2 2" xfId="22415"/>
    <cellStyle name="Normal 8 2 2 3 4 5 2 2" xfId="22416"/>
    <cellStyle name="Normal 14 3 4 5 2 2" xfId="22417"/>
    <cellStyle name="Normal 16 2 4 5 2 2" xfId="22418"/>
    <cellStyle name="Normal 8 4 2 4 5 2 2" xfId="22419"/>
    <cellStyle name="Normal 10 3 2 4 5 2 2" xfId="22420"/>
    <cellStyle name="Normal 8 2 3 2 4 5 2 2" xfId="22421"/>
    <cellStyle name="Normal 12 2 2 4 5 2 2" xfId="22422"/>
    <cellStyle name="Normal 8 3 2 2 4 5 2 2" xfId="22423"/>
    <cellStyle name="Normal 10 2 2 2 4 5 2 2" xfId="22424"/>
    <cellStyle name="Normal 8 2 2 2 2 4 5 2 2" xfId="22425"/>
    <cellStyle name="Normal 14 2 2 4 5 2 2" xfId="22426"/>
    <cellStyle name="Normal 19 4 5 2 2" xfId="22427"/>
    <cellStyle name="Normal 21 3 5 2 2" xfId="22428"/>
    <cellStyle name="Normal 8 6 3 5 2 2" xfId="22429"/>
    <cellStyle name="Normal 10 5 3 5 2 2" xfId="22430"/>
    <cellStyle name="Normal 8 2 5 3 5 2 2" xfId="22431"/>
    <cellStyle name="Normal 12 4 3 5 2 2" xfId="22432"/>
    <cellStyle name="Normal 8 3 4 3 5 2 2" xfId="22433"/>
    <cellStyle name="Normal 10 2 4 3 5 2 2" xfId="22434"/>
    <cellStyle name="Normal 8 2 2 4 3 5 2 2" xfId="22435"/>
    <cellStyle name="Normal 14 4 3 5 2 2" xfId="22436"/>
    <cellStyle name="Normal 16 3 3 5 2 2" xfId="22437"/>
    <cellStyle name="Normal 8 4 3 3 5 2 2" xfId="22438"/>
    <cellStyle name="Normal 10 3 3 3 5 2 2" xfId="22439"/>
    <cellStyle name="Normal 8 2 3 3 3 5 2 2" xfId="22440"/>
    <cellStyle name="Normal 12 2 3 3 5 2 2" xfId="22441"/>
    <cellStyle name="Normal 8 3 2 3 3 5 2 2" xfId="22442"/>
    <cellStyle name="Normal 10 2 2 3 3 5 2 2" xfId="22443"/>
    <cellStyle name="Normal 8 2 2 2 3 3 5 2 2" xfId="22444"/>
    <cellStyle name="Normal 14 2 3 3 5 2 2" xfId="22445"/>
    <cellStyle name="Normal 18 2 3 5 2 3" xfId="22446"/>
    <cellStyle name="Normal 8 5 2 3 5 2 2" xfId="22447"/>
    <cellStyle name="Normal 10 4 2 3 5 2 2" xfId="22448"/>
    <cellStyle name="Normal 8 2 4 2 3 5 2 2" xfId="22449"/>
    <cellStyle name="Normal 12 3 2 3 5 2 2" xfId="22450"/>
    <cellStyle name="Normal 8 3 3 2 3 5 2 2" xfId="22451"/>
    <cellStyle name="Normal 10 2 3 2 3 5 2 2" xfId="22452"/>
    <cellStyle name="Normal 8 2 2 3 2 3 5 2 2" xfId="22453"/>
    <cellStyle name="Normal 14 3 2 3 5 2 2" xfId="22454"/>
    <cellStyle name="Normal 16 2 2 3 5 2 2" xfId="22455"/>
    <cellStyle name="Normal 8 4 2 2 3 5 2 2" xfId="22456"/>
    <cellStyle name="Normal 10 3 2 2 3 5 2 2" xfId="22457"/>
    <cellStyle name="Normal 8 2 3 2 2 3 5 2 2" xfId="22458"/>
    <cellStyle name="Normal 12 2 2 2 3 5 2 2" xfId="22459"/>
    <cellStyle name="Normal 8 3 2 2 2 3 5 2 2" xfId="22460"/>
    <cellStyle name="Normal 10 2 2 2 2 3 5 2 2" xfId="22461"/>
    <cellStyle name="Normal 8 2 2 2 2 2 3 5 2 2" xfId="22462"/>
    <cellStyle name="Normal 14 2 2 2 3 5 2 2" xfId="22463"/>
    <cellStyle name="Normal 19 2 3 5 2 2" xfId="22464"/>
    <cellStyle name="Normal 23 2 5 2 2" xfId="22465"/>
    <cellStyle name="Normal 8 7 2 5 2 2" xfId="22466"/>
    <cellStyle name="Normal 10 6 2 5 2 2" xfId="22467"/>
    <cellStyle name="Normal 8 2 6 2 5 2 2" xfId="22468"/>
    <cellStyle name="Normal 12 5 2 5 2 2" xfId="22469"/>
    <cellStyle name="Normal 8 3 5 2 5 2 2" xfId="22470"/>
    <cellStyle name="Normal 10 2 5 2 5 2 2" xfId="22471"/>
    <cellStyle name="Normal 8 2 2 5 2 5 2 2" xfId="22472"/>
    <cellStyle name="Normal 14 5 2 5 2 2" xfId="22473"/>
    <cellStyle name="Normal 16 4 2 5 2 2" xfId="22474"/>
    <cellStyle name="Normal 8 4 4 2 5 2 2" xfId="22475"/>
    <cellStyle name="Normal 10 3 4 2 5 2 2" xfId="22476"/>
    <cellStyle name="Normal 8 2 3 4 2 5 2 2" xfId="22477"/>
    <cellStyle name="Normal 12 2 4 2 5 2 2" xfId="22478"/>
    <cellStyle name="Normal 8 3 2 4 2 5 2 2" xfId="22479"/>
    <cellStyle name="Normal 10 2 2 4 2 5 2 2" xfId="22480"/>
    <cellStyle name="Normal 8 2 2 2 4 2 5 2 2" xfId="22481"/>
    <cellStyle name="Normal 14 2 4 2 5 2 2" xfId="22482"/>
    <cellStyle name="Normal 18 3 2 5 2 3" xfId="22483"/>
    <cellStyle name="Normal 8 5 3 2 5 2 2" xfId="22484"/>
    <cellStyle name="Normal 10 4 3 2 5 2 2" xfId="22485"/>
    <cellStyle name="Normal 8 2 4 3 2 5 2 2" xfId="22486"/>
    <cellStyle name="Normal 12 3 3 2 5 2 2" xfId="22487"/>
    <cellStyle name="Normal 8 3 3 3 2 5 2 2" xfId="22488"/>
    <cellStyle name="Normal 10 2 3 3 2 5 2 2" xfId="22489"/>
    <cellStyle name="Normal 8 2 2 3 3 2 5 2 2" xfId="22490"/>
    <cellStyle name="Normal 14 3 3 2 5 2 2" xfId="22491"/>
    <cellStyle name="Normal 16 2 3 2 5 2 2" xfId="22492"/>
    <cellStyle name="Normal 8 4 2 3 2 5 2 2" xfId="22493"/>
    <cellStyle name="Normal 10 3 2 3 2 5 2 2" xfId="22494"/>
    <cellStyle name="Normal 8 2 3 2 3 2 5 2 2" xfId="22495"/>
    <cellStyle name="Normal 12 2 2 3 2 5 2 2" xfId="22496"/>
    <cellStyle name="Normal 8 3 2 2 3 2 5 2 2" xfId="22497"/>
    <cellStyle name="Normal 10 2 2 2 3 2 5 2 2" xfId="22498"/>
    <cellStyle name="Normal 8 2 2 2 2 3 2 5 2 2" xfId="22499"/>
    <cellStyle name="Normal 14 2 2 3 2 5 2 2" xfId="22500"/>
    <cellStyle name="Normal 19 3 2 5 2 2" xfId="22501"/>
    <cellStyle name="Normal 21 2 2 5 2 2" xfId="22502"/>
    <cellStyle name="Normal 8 6 2 2 5 2 2" xfId="22503"/>
    <cellStyle name="Normal 10 5 2 2 5 2 2" xfId="22504"/>
    <cellStyle name="Normal 8 2 5 2 2 5 2 2" xfId="22505"/>
    <cellStyle name="Normal 12 4 2 2 5 2 2" xfId="22506"/>
    <cellStyle name="Normal 8 3 4 2 2 5 2 2" xfId="22507"/>
    <cellStyle name="Normal 10 2 4 2 2 5 2 2" xfId="22508"/>
    <cellStyle name="Normal 8 2 2 4 2 2 5 2 2" xfId="22509"/>
    <cellStyle name="Normal 14 4 2 2 5 2 2" xfId="22510"/>
    <cellStyle name="Normal 16 3 2 2 5 2 2" xfId="22511"/>
    <cellStyle name="Normal 8 4 3 2 2 5 2 2" xfId="22512"/>
    <cellStyle name="Normal 10 3 3 2 2 5 2 2" xfId="22513"/>
    <cellStyle name="Normal 8 2 3 3 2 2 5 2 2" xfId="22514"/>
    <cellStyle name="Normal 12 2 3 2 2 5 2 2" xfId="22515"/>
    <cellStyle name="Normal 8 3 2 3 2 2 5 2 2" xfId="22516"/>
    <cellStyle name="Normal 10 2 2 3 2 2 5 2 2" xfId="22517"/>
    <cellStyle name="Normal 8 2 2 2 3 2 2 5 2 2" xfId="22518"/>
    <cellStyle name="Normal 14 2 3 2 2 5 2 2" xfId="22519"/>
    <cellStyle name="Normal 18 2 2 2 5 2 3" xfId="22520"/>
    <cellStyle name="Normal 8 5 2 2 2 5 2 2" xfId="22521"/>
    <cellStyle name="Normal 10 4 2 2 2 5 2 2" xfId="22522"/>
    <cellStyle name="Normal 8 2 4 2 2 2 5 2 2" xfId="22523"/>
    <cellStyle name="Normal 12 3 2 2 2 5 2 2" xfId="22524"/>
    <cellStyle name="Normal 8 3 3 2 2 2 5 2 2" xfId="22525"/>
    <cellStyle name="Normal 10 2 3 2 2 2 5 2 2" xfId="22526"/>
    <cellStyle name="Normal 8 2 2 3 2 2 2 5 2 2" xfId="22527"/>
    <cellStyle name="Normal 14 3 2 2 2 5 2 2" xfId="22528"/>
    <cellStyle name="Normal 16 2 2 2 2 5 2 2" xfId="22529"/>
    <cellStyle name="Normal 8 4 2 2 2 2 5 2 2" xfId="22530"/>
    <cellStyle name="Normal 10 3 2 2 2 2 5 2 2" xfId="22531"/>
    <cellStyle name="Normal 8 2 3 2 2 2 2 5 2 2" xfId="22532"/>
    <cellStyle name="Normal 12 2 2 2 2 2 5 2 2" xfId="22533"/>
    <cellStyle name="Normal 8 3 2 2 2 2 2 5 2 2" xfId="22534"/>
    <cellStyle name="Normal 10 2 2 2 2 2 2 5 2 2" xfId="22535"/>
    <cellStyle name="Normal 8 2 2 2 2 2 2 2 5 2 2" xfId="22536"/>
    <cellStyle name="Normal 14 2 2 2 2 2 5 2 2" xfId="22537"/>
    <cellStyle name="Normal 19 2 2 2 5 2 2" xfId="22538"/>
    <cellStyle name="Comma 15 4 2 2" xfId="22539"/>
    <cellStyle name="Normal 8 9 4 2 2" xfId="22540"/>
    <cellStyle name="Normal 10 8 4 2 2" xfId="22541"/>
    <cellStyle name="Comma 16 4 2 2" xfId="22542"/>
    <cellStyle name="Normal 8 2 8 4 2 2" xfId="22543"/>
    <cellStyle name="Normal 12 7 4 2 2" xfId="22544"/>
    <cellStyle name="Normal 8 3 7 4 2 2" xfId="22545"/>
    <cellStyle name="Normal 10 2 7 4 2 2" xfId="22546"/>
    <cellStyle name="Normal 8 2 2 7 4 2 2" xfId="22547"/>
    <cellStyle name="Normal 14 7 4 2 2" xfId="22548"/>
    <cellStyle name="Normal 16 6 4 2 2" xfId="22549"/>
    <cellStyle name="Normal 8 4 6 4 2 2" xfId="22550"/>
    <cellStyle name="Normal 10 3 6 4 2 2" xfId="22551"/>
    <cellStyle name="Normal 8 2 3 6 4 2 2" xfId="22552"/>
    <cellStyle name="Normal 12 2 6 4 2 2" xfId="22553"/>
    <cellStyle name="Normal 8 3 2 6 4 2 2" xfId="22554"/>
    <cellStyle name="Normal 10 2 2 6 4 2 2" xfId="22555"/>
    <cellStyle name="Normal 8 2 2 2 6 4 2 2" xfId="22556"/>
    <cellStyle name="Normal 14 2 6 4 2 2" xfId="22557"/>
    <cellStyle name="Normal 18 5 4 2 3" xfId="22558"/>
    <cellStyle name="Normal 8 5 5 4 2 2" xfId="22559"/>
    <cellStyle name="Normal 10 4 5 4 2 2" xfId="22560"/>
    <cellStyle name="Normal 8 2 4 5 4 2 2" xfId="22561"/>
    <cellStyle name="Normal 12 3 5 4 2 2" xfId="22562"/>
    <cellStyle name="Normal 8 3 3 5 4 2 2" xfId="22563"/>
    <cellStyle name="Normal 10 2 3 5 4 2 2" xfId="22564"/>
    <cellStyle name="Normal 8 2 2 3 5 4 2 2" xfId="22565"/>
    <cellStyle name="Normal 14 3 5 4 2 2" xfId="22566"/>
    <cellStyle name="Normal 16 2 5 4 2 2" xfId="22567"/>
    <cellStyle name="Normal 8 4 2 5 4 2 2" xfId="22568"/>
    <cellStyle name="Normal 10 3 2 5 4 2 2" xfId="22569"/>
    <cellStyle name="Normal 8 2 3 2 5 4 2 2" xfId="22570"/>
    <cellStyle name="Normal 12 2 2 5 4 2 2" xfId="22571"/>
    <cellStyle name="Normal 8 3 2 2 5 4 2 2" xfId="22572"/>
    <cellStyle name="Normal 10 2 2 2 5 4 2 2" xfId="22573"/>
    <cellStyle name="Normal 8 2 2 2 2 5 4 2 2" xfId="22574"/>
    <cellStyle name="Normal 14 2 2 5 4 2 2" xfId="22575"/>
    <cellStyle name="Normal 19 5 4 2 2" xfId="22576"/>
    <cellStyle name="Normal 21 4 4 2 2" xfId="22577"/>
    <cellStyle name="Normal 8 6 4 4 2 2" xfId="22578"/>
    <cellStyle name="Normal 10 5 4 4 2 2" xfId="22579"/>
    <cellStyle name="Normal 8 2 5 4 4 2 2" xfId="22580"/>
    <cellStyle name="Normal 12 4 4 4 2 2" xfId="22581"/>
    <cellStyle name="Normal 8 3 4 4 4 2 2" xfId="22582"/>
    <cellStyle name="Normal 10 2 4 4 4 2 2" xfId="22583"/>
    <cellStyle name="Normal 8 2 2 4 4 4 2 2" xfId="22584"/>
    <cellStyle name="Normal 14 4 4 4 2 2" xfId="22585"/>
    <cellStyle name="Normal 16 3 4 4 2 2" xfId="22586"/>
    <cellStyle name="Normal 8 4 3 4 4 2 2" xfId="22587"/>
    <cellStyle name="Normal 10 3 3 4 4 2 2" xfId="22588"/>
    <cellStyle name="Normal 8 2 3 3 4 4 2 2" xfId="22589"/>
    <cellStyle name="Normal 12 2 3 4 4 2 2" xfId="22590"/>
    <cellStyle name="Normal 8 3 2 3 4 4 2 2" xfId="22591"/>
    <cellStyle name="Normal 10 2 2 3 4 4 2 2" xfId="22592"/>
    <cellStyle name="Normal 8 2 2 2 3 4 4 2 2" xfId="22593"/>
    <cellStyle name="Normal 14 2 3 4 4 2 2" xfId="22594"/>
    <cellStyle name="Normal 18 2 4 4 2 3" xfId="22595"/>
    <cellStyle name="Normal 8 5 2 4 4 2 2" xfId="22596"/>
    <cellStyle name="Normal 10 4 2 4 4 2 2" xfId="22597"/>
    <cellStyle name="Normal 8 2 4 2 4 4 2 2" xfId="22598"/>
    <cellStyle name="Normal 12 3 2 4 4 2 2" xfId="22599"/>
    <cellStyle name="Normal 8 3 3 2 4 4 2 2" xfId="22600"/>
    <cellStyle name="Normal 10 2 3 2 4 4 2 2" xfId="22601"/>
    <cellStyle name="Normal 8 2 2 3 2 4 4 2 2" xfId="22602"/>
    <cellStyle name="Normal 14 3 2 4 4 2 2" xfId="22603"/>
    <cellStyle name="Normal 16 2 2 4 4 2 2" xfId="22604"/>
    <cellStyle name="Normal 8 4 2 2 4 4 2 2" xfId="22605"/>
    <cellStyle name="Normal 10 3 2 2 4 4 2 2" xfId="22606"/>
    <cellStyle name="Normal 8 2 3 2 2 4 4 2 2" xfId="22607"/>
    <cellStyle name="Normal 12 2 2 2 4 4 2 2" xfId="22608"/>
    <cellStyle name="Normal 8 3 2 2 2 4 4 2 2" xfId="22609"/>
    <cellStyle name="Normal 10 2 2 2 2 4 4 2 2" xfId="22610"/>
    <cellStyle name="Normal 8 2 2 2 2 2 4 4 2 2" xfId="22611"/>
    <cellStyle name="Normal 14 2 2 2 4 4 2 2" xfId="22612"/>
    <cellStyle name="Normal 19 2 4 4 2 2" xfId="22613"/>
    <cellStyle name="Normal 23 3 4 2 2" xfId="22614"/>
    <cellStyle name="Normal 8 7 3 4 2 2" xfId="22615"/>
    <cellStyle name="Normal 10 6 3 4 2 2" xfId="22616"/>
    <cellStyle name="Normal 8 2 6 3 4 2 2" xfId="22617"/>
    <cellStyle name="Normal 12 5 3 4 2 2" xfId="22618"/>
    <cellStyle name="Normal 8 3 5 3 4 2 2" xfId="22619"/>
    <cellStyle name="Normal 10 2 5 3 4 2 2" xfId="22620"/>
    <cellStyle name="Normal 8 2 2 5 3 4 2 2" xfId="22621"/>
    <cellStyle name="Normal 14 5 3 4 2 2" xfId="22622"/>
    <cellStyle name="Normal 16 4 3 4 2 2" xfId="22623"/>
    <cellStyle name="Normal 8 4 4 3 4 2 2" xfId="22624"/>
    <cellStyle name="Normal 10 3 4 3 4 2 2" xfId="22625"/>
    <cellStyle name="Normal 8 2 3 4 3 4 2 2" xfId="22626"/>
    <cellStyle name="Normal 12 2 4 3 4 2 2" xfId="22627"/>
    <cellStyle name="Normal 8 3 2 4 3 4 2 2" xfId="22628"/>
    <cellStyle name="Normal 10 2 2 4 3 4 2 2" xfId="22629"/>
    <cellStyle name="Normal 8 2 2 2 4 3 4 2 2" xfId="22630"/>
    <cellStyle name="Normal 14 2 4 3 4 2 2" xfId="22631"/>
    <cellStyle name="Normal 18 3 3 4 2 3" xfId="22632"/>
    <cellStyle name="Normal 8 5 3 3 4 2 2" xfId="22633"/>
    <cellStyle name="Normal 10 4 3 3 4 2 2" xfId="22634"/>
    <cellStyle name="Normal 8 2 4 3 3 4 2 2" xfId="22635"/>
    <cellStyle name="Normal 12 3 3 3 4 2 2" xfId="22636"/>
    <cellStyle name="Normal 8 3 3 3 3 4 2 2" xfId="22637"/>
    <cellStyle name="Normal 10 2 3 3 3 4 2 2" xfId="22638"/>
    <cellStyle name="Normal 8 2 2 3 3 3 4 2 2" xfId="22639"/>
    <cellStyle name="Normal 14 3 3 3 4 2 2" xfId="22640"/>
    <cellStyle name="Normal 16 2 3 3 4 2 2" xfId="22641"/>
    <cellStyle name="Normal 8 4 2 3 3 4 2 2" xfId="22642"/>
    <cellStyle name="Normal 10 3 2 3 3 4 2 2" xfId="22643"/>
    <cellStyle name="Normal 8 2 3 2 3 3 4 2 2" xfId="22644"/>
    <cellStyle name="Normal 12 2 2 3 3 4 2 2" xfId="22645"/>
    <cellStyle name="Normal 8 3 2 2 3 3 4 2 2" xfId="22646"/>
    <cellStyle name="Normal 10 2 2 2 3 3 4 2 2" xfId="22647"/>
    <cellStyle name="Normal 8 2 2 2 2 3 3 4 2 2" xfId="22648"/>
    <cellStyle name="Normal 14 2 2 3 3 4 2 2" xfId="22649"/>
    <cellStyle name="Normal 19 3 3 4 2 2" xfId="22650"/>
    <cellStyle name="Normal 21 2 3 4 2 2" xfId="22651"/>
    <cellStyle name="Normal 8 6 2 3 4 2 2" xfId="22652"/>
    <cellStyle name="Normal 10 5 2 3 4 2 2" xfId="22653"/>
    <cellStyle name="Normal 8 2 5 2 3 4 2 2" xfId="22654"/>
    <cellStyle name="Normal 12 4 2 3 4 2 2" xfId="22655"/>
    <cellStyle name="Normal 8 3 4 2 3 4 2 2" xfId="22656"/>
    <cellStyle name="Normal 10 2 4 2 3 4 2 2" xfId="22657"/>
    <cellStyle name="Normal 8 2 2 4 2 3 4 2 2" xfId="22658"/>
    <cellStyle name="Normal 14 4 2 3 4 2 2" xfId="22659"/>
    <cellStyle name="Normal 16 3 2 3 4 2 2" xfId="22660"/>
    <cellStyle name="Normal 8 4 3 2 3 4 2 2" xfId="22661"/>
    <cellStyle name="Normal 10 3 3 2 3 4 2 2" xfId="22662"/>
    <cellStyle name="Normal 8 2 3 3 2 3 4 2 2" xfId="22663"/>
    <cellStyle name="Normal 12 2 3 2 3 4 2 2" xfId="22664"/>
    <cellStyle name="Normal 8 3 2 3 2 3 4 2 2" xfId="22665"/>
    <cellStyle name="Normal 10 2 2 3 2 3 4 2 2" xfId="22666"/>
    <cellStyle name="Normal 8 2 2 2 3 2 3 4 2 2" xfId="22667"/>
    <cellStyle name="Normal 14 2 3 2 3 4 2 2" xfId="22668"/>
    <cellStyle name="Normal 18 2 2 3 4 2 3" xfId="22669"/>
    <cellStyle name="Normal 8 5 2 2 3 4 2 2" xfId="22670"/>
    <cellStyle name="Normal 10 4 2 2 3 4 2 2" xfId="22671"/>
    <cellStyle name="Normal 8 2 4 2 2 3 4 2 2" xfId="22672"/>
    <cellStyle name="Normal 12 3 2 2 3 4 2 2" xfId="22673"/>
    <cellStyle name="Normal 8 3 3 2 2 3 4 2 2" xfId="22674"/>
    <cellStyle name="Normal 10 2 3 2 2 3 4 2 2" xfId="22675"/>
    <cellStyle name="Normal 8 2 2 3 2 2 3 4 2 2" xfId="22676"/>
    <cellStyle name="Normal 14 3 2 2 3 4 2 2" xfId="22677"/>
    <cellStyle name="Normal 16 2 2 2 3 4 2 2" xfId="22678"/>
    <cellStyle name="Normal 8 4 2 2 2 3 4 2 2" xfId="22679"/>
    <cellStyle name="Normal 10 3 2 2 2 3 4 2 2" xfId="22680"/>
    <cellStyle name="Normal 8 2 3 2 2 2 3 4 2 2" xfId="22681"/>
    <cellStyle name="Normal 12 2 2 2 2 3 4 2 2" xfId="22682"/>
    <cellStyle name="Normal 8 3 2 2 2 2 3 4 2 2" xfId="22683"/>
    <cellStyle name="Normal 10 2 2 2 2 2 3 4 2 2" xfId="22684"/>
    <cellStyle name="Normal 8 2 2 2 2 2 2 3 4 2 2" xfId="22685"/>
    <cellStyle name="Normal 14 2 2 2 2 3 4 2 2" xfId="22686"/>
    <cellStyle name="Normal 19 2 2 3 4 2 2" xfId="22687"/>
    <cellStyle name="Normal 24 2 4 2 2" xfId="22688"/>
    <cellStyle name="Normal 8 8 2 4 2 2" xfId="22689"/>
    <cellStyle name="Normal 10 7 2 4 2 2" xfId="22690"/>
    <cellStyle name="Normal 8 2 7 2 4 2 2" xfId="22691"/>
    <cellStyle name="Normal 12 6 2 4 2 2" xfId="22692"/>
    <cellStyle name="Normal 8 3 6 2 4 2 2" xfId="22693"/>
    <cellStyle name="Normal 10 2 6 2 4 2 2" xfId="22694"/>
    <cellStyle name="Normal 8 2 2 6 2 4 2 2" xfId="22695"/>
    <cellStyle name="Normal 14 6 2 4 2 2" xfId="22696"/>
    <cellStyle name="Normal 16 5 2 4 2 2" xfId="22697"/>
    <cellStyle name="Normal 8 4 5 2 4 2 2" xfId="22698"/>
    <cellStyle name="Normal 10 3 5 2 4 2 2" xfId="22699"/>
    <cellStyle name="Normal 8 2 3 5 2 4 2 2" xfId="22700"/>
    <cellStyle name="Normal 12 2 5 2 4 2 2" xfId="22701"/>
    <cellStyle name="Normal 8 3 2 5 2 4 2 2" xfId="22702"/>
    <cellStyle name="Normal 10 2 2 5 2 4 2 2" xfId="22703"/>
    <cellStyle name="Normal 8 2 2 2 5 2 4 2 2" xfId="22704"/>
    <cellStyle name="Normal 14 2 5 2 4 2 2" xfId="22705"/>
    <cellStyle name="Normal 18 4 2 4 2 3" xfId="22706"/>
    <cellStyle name="Normal 8 5 4 2 4 2 2" xfId="22707"/>
    <cellStyle name="Normal 10 4 4 2 4 2 2" xfId="22708"/>
    <cellStyle name="Normal 8 2 4 4 2 4 2 2" xfId="22709"/>
    <cellStyle name="Normal 12 3 4 2 4 2 2" xfId="22710"/>
    <cellStyle name="Normal 8 3 3 4 2 4 2 2" xfId="22711"/>
    <cellStyle name="Normal 10 2 3 4 2 4 2 2" xfId="22712"/>
    <cellStyle name="Normal 8 2 2 3 4 2 4 2 2" xfId="22713"/>
    <cellStyle name="Normal 14 3 4 2 4 2 2" xfId="22714"/>
    <cellStyle name="Normal 16 2 4 2 4 2 2" xfId="22715"/>
    <cellStyle name="Normal 8 4 2 4 2 4 2 2" xfId="22716"/>
    <cellStyle name="Normal 10 3 2 4 2 4 2 2" xfId="22717"/>
    <cellStyle name="Normal 8 2 3 2 4 2 4 2 2" xfId="22718"/>
    <cellStyle name="Normal 12 2 2 4 2 4 2 2" xfId="22719"/>
    <cellStyle name="Normal 8 3 2 2 4 2 4 2 2" xfId="22720"/>
    <cellStyle name="Normal 10 2 2 2 4 2 4 2 2" xfId="22721"/>
    <cellStyle name="Normal 8 2 2 2 2 4 2 4 2 2" xfId="22722"/>
    <cellStyle name="Normal 14 2 2 4 2 4 2 2" xfId="22723"/>
    <cellStyle name="Normal 19 4 2 4 2 2" xfId="22724"/>
    <cellStyle name="Normal 21 3 2 4 2 2" xfId="22725"/>
    <cellStyle name="Normal 8 6 3 2 4 2 2" xfId="22726"/>
    <cellStyle name="Normal 10 5 3 2 4 2 2" xfId="22727"/>
    <cellStyle name="Normal 8 2 5 3 2 4 2 2" xfId="22728"/>
    <cellStyle name="Normal 12 4 3 2 4 2 2" xfId="22729"/>
    <cellStyle name="Normal 8 3 4 3 2 4 2 2" xfId="22730"/>
    <cellStyle name="Normal 10 2 4 3 2 4 2 2" xfId="22731"/>
    <cellStyle name="Normal 8 2 2 4 3 2 4 2 2" xfId="22732"/>
    <cellStyle name="Normal 14 4 3 2 4 2 2" xfId="22733"/>
    <cellStyle name="Normal 16 3 3 2 4 2 2" xfId="22734"/>
    <cellStyle name="Normal 8 4 3 3 2 4 2 2" xfId="22735"/>
    <cellStyle name="Normal 10 3 3 3 2 4 2 2" xfId="22736"/>
    <cellStyle name="Normal 8 2 3 3 3 2 4 2 2" xfId="22737"/>
    <cellStyle name="Normal 12 2 3 3 2 4 2 2" xfId="22738"/>
    <cellStyle name="Normal 8 3 2 3 3 2 4 2 2" xfId="22739"/>
    <cellStyle name="Normal 10 2 2 3 3 2 4 2 2" xfId="22740"/>
    <cellStyle name="Normal 8 2 2 2 3 3 2 4 2 2" xfId="22741"/>
    <cellStyle name="Normal 14 2 3 3 2 4 2 2" xfId="22742"/>
    <cellStyle name="Normal 18 2 3 2 4 2 3" xfId="22743"/>
    <cellStyle name="Normal 8 5 2 3 2 4 2 2" xfId="22744"/>
    <cellStyle name="Normal 10 4 2 3 2 4 2 2" xfId="22745"/>
    <cellStyle name="Normal 8 2 4 2 3 2 4 2 2" xfId="22746"/>
    <cellStyle name="Normal 12 3 2 3 2 4 2 2" xfId="22747"/>
    <cellStyle name="Normal 8 3 3 2 3 2 4 2 2" xfId="22748"/>
    <cellStyle name="Normal 10 2 3 2 3 2 4 2 2" xfId="22749"/>
    <cellStyle name="Normal 8 2 2 3 2 3 2 4 2 2" xfId="22750"/>
    <cellStyle name="Normal 14 3 2 3 2 4 2 2" xfId="22751"/>
    <cellStyle name="Normal 16 2 2 3 2 4 2 2" xfId="22752"/>
    <cellStyle name="Normal 8 4 2 2 3 2 4 2 2" xfId="22753"/>
    <cellStyle name="Normal 10 3 2 2 3 2 4 2 2" xfId="22754"/>
    <cellStyle name="Normal 8 2 3 2 2 3 2 4 2 2" xfId="22755"/>
    <cellStyle name="Normal 12 2 2 2 3 2 4 2 2" xfId="22756"/>
    <cellStyle name="Normal 8 3 2 2 2 3 2 4 2 2" xfId="22757"/>
    <cellStyle name="Normal 10 2 2 2 2 3 2 4 2 2" xfId="22758"/>
    <cellStyle name="Normal 8 2 2 2 2 2 3 2 4 2 2" xfId="22759"/>
    <cellStyle name="Normal 14 2 2 2 3 2 4 2 2" xfId="22760"/>
    <cellStyle name="Normal 19 2 3 2 4 2 2" xfId="22761"/>
    <cellStyle name="Normal 23 2 2 4 2 2" xfId="22762"/>
    <cellStyle name="Normal 8 7 2 2 4 2 2" xfId="22763"/>
    <cellStyle name="Normal 10 6 2 2 4 2 2" xfId="22764"/>
    <cellStyle name="Normal 8 2 6 2 2 4 2 2" xfId="22765"/>
    <cellStyle name="Normal 12 5 2 2 4 2 2" xfId="22766"/>
    <cellStyle name="Normal 8 3 5 2 2 4 2 2" xfId="22767"/>
    <cellStyle name="Normal 10 2 5 2 2 4 2 2" xfId="22768"/>
    <cellStyle name="Normal 8 2 2 5 2 2 4 2 2" xfId="22769"/>
    <cellStyle name="Normal 14 5 2 2 4 2 2" xfId="22770"/>
    <cellStyle name="Normal 16 4 2 2 4 2 2" xfId="22771"/>
    <cellStyle name="Normal 8 4 4 2 2 4 2 2" xfId="22772"/>
    <cellStyle name="Normal 10 3 4 2 2 4 2 2" xfId="22773"/>
    <cellStyle name="Normal 8 2 3 4 2 2 4 2 2" xfId="22774"/>
    <cellStyle name="Normal 12 2 4 2 2 4 2 2" xfId="22775"/>
    <cellStyle name="Normal 8 3 2 4 2 2 4 2 2" xfId="22776"/>
    <cellStyle name="Normal 10 2 2 4 2 2 4 2 2" xfId="22777"/>
    <cellStyle name="Normal 8 2 2 2 4 2 2 4 2 2" xfId="22778"/>
    <cellStyle name="Normal 14 2 4 2 2 4 2 2" xfId="22779"/>
    <cellStyle name="Normal 18 3 2 2 4 2 3" xfId="22780"/>
    <cellStyle name="Normal 8 5 3 2 2 4 2 2" xfId="22781"/>
    <cellStyle name="Normal 10 4 3 2 2 4 2 2" xfId="22782"/>
    <cellStyle name="Normal 8 2 4 3 2 2 4 2 2" xfId="22783"/>
    <cellStyle name="Normal 12 3 3 2 2 4 2 2" xfId="22784"/>
    <cellStyle name="Normal 8 3 3 3 2 2 4 2 2" xfId="22785"/>
    <cellStyle name="Normal 10 2 3 3 2 2 4 2 2" xfId="22786"/>
    <cellStyle name="Normal 8 2 2 3 3 2 2 4 2 2" xfId="22787"/>
    <cellStyle name="Normal 14 3 3 2 2 4 2 2" xfId="22788"/>
    <cellStyle name="Normal 16 2 3 2 2 4 2 2" xfId="22789"/>
    <cellStyle name="Normal 8 4 2 3 2 2 4 2 2" xfId="22790"/>
    <cellStyle name="Normal 10 3 2 3 2 2 4 2 2" xfId="22791"/>
    <cellStyle name="Normal 8 2 3 2 3 2 2 4 2 2" xfId="22792"/>
    <cellStyle name="Normal 12 2 2 3 2 2 4 2 2" xfId="22793"/>
    <cellStyle name="Normal 8 3 2 2 3 2 2 4 2 2" xfId="22794"/>
    <cellStyle name="Normal 10 2 2 2 3 2 2 4 2 2" xfId="22795"/>
    <cellStyle name="Normal 8 2 2 2 2 3 2 2 4 2 2" xfId="22796"/>
    <cellStyle name="Normal 14 2 2 3 2 2 4 2 2" xfId="22797"/>
    <cellStyle name="Normal 19 3 2 2 4 2 2" xfId="22798"/>
    <cellStyle name="Normal 21 2 2 2 4 2 2" xfId="22799"/>
    <cellStyle name="Normal 8 6 2 2 2 4 2 2" xfId="22800"/>
    <cellStyle name="Normal 10 5 2 2 2 4 2 2" xfId="22801"/>
    <cellStyle name="Normal 8 2 5 2 2 2 4 2 2" xfId="22802"/>
    <cellStyle name="Normal 12 4 2 2 2 4 2 2" xfId="22803"/>
    <cellStyle name="Normal 8 3 4 2 2 2 4 2 2" xfId="22804"/>
    <cellStyle name="Normal 10 2 4 2 2 2 4 2 2" xfId="22805"/>
    <cellStyle name="Normal 8 2 2 4 2 2 2 4 2 2" xfId="22806"/>
    <cellStyle name="Normal 14 4 2 2 2 4 2 2" xfId="22807"/>
    <cellStyle name="Normal 16 3 2 2 2 4 2 2" xfId="22808"/>
    <cellStyle name="Normal 8 4 3 2 2 2 4 2 2" xfId="22809"/>
    <cellStyle name="Normal 10 3 3 2 2 2 4 2 2" xfId="22810"/>
    <cellStyle name="Normal 8 2 3 3 2 2 2 4 2 2" xfId="22811"/>
    <cellStyle name="Normal 12 2 3 2 2 2 4 2 2" xfId="22812"/>
    <cellStyle name="Normal 8 3 2 3 2 2 2 4 2 2" xfId="22813"/>
    <cellStyle name="Normal 10 2 2 3 2 2 2 4 2 2" xfId="22814"/>
    <cellStyle name="Normal 8 2 2 2 3 2 2 2 4 2 2" xfId="22815"/>
    <cellStyle name="Normal 14 2 3 2 2 2 4 2 2" xfId="22816"/>
    <cellStyle name="Normal 18 2 2 2 2 4 2 3" xfId="22817"/>
    <cellStyle name="Normal 8 5 2 2 2 2 4 2 2" xfId="22818"/>
    <cellStyle name="Normal 10 4 2 2 2 2 4 2 2" xfId="22819"/>
    <cellStyle name="Normal 8 2 4 2 2 2 2 4 2 2" xfId="22820"/>
    <cellStyle name="Normal 12 3 2 2 2 2 4 2 2" xfId="22821"/>
    <cellStyle name="Normal 8 3 3 2 2 2 2 4 2 2" xfId="22822"/>
    <cellStyle name="Normal 10 2 3 2 2 2 2 4 2 2" xfId="22823"/>
    <cellStyle name="Normal 8 2 2 3 2 2 2 2 4 2 2" xfId="22824"/>
    <cellStyle name="Normal 14 3 2 2 2 2 4 2 2" xfId="22825"/>
    <cellStyle name="Normal 16 2 2 2 2 2 4 2 2" xfId="22826"/>
    <cellStyle name="Normal 8 4 2 2 2 2 2 4 2 2" xfId="22827"/>
    <cellStyle name="Normal 10 3 2 2 2 2 2 4 2 2" xfId="22828"/>
    <cellStyle name="Normal 8 2 3 2 2 2 2 2 4 2 2" xfId="22829"/>
    <cellStyle name="Normal 12 2 2 2 2 2 2 4 2 2" xfId="22830"/>
    <cellStyle name="Normal 8 3 2 2 2 2 2 2 4 2 2" xfId="22831"/>
    <cellStyle name="Normal 8 2 2 2 2 2 2 2 2 4 2 2" xfId="22832"/>
    <cellStyle name="Normal 14 2 2 2 2 2 2 4 2 2" xfId="22833"/>
    <cellStyle name="Normal 19 2 2 2 2 4 2 2" xfId="22834"/>
    <cellStyle name="Normal 29 4 2 2" xfId="22835"/>
    <cellStyle name="Normal 10 2 2 2 2 2 2 2 2 4 2 6" xfId="22836"/>
    <cellStyle name="Normal 32 4 2 2" xfId="22837"/>
    <cellStyle name="Normal 2 4 4 2 2" xfId="22838"/>
    <cellStyle name="Note 2 5 2 6" xfId="22839"/>
    <cellStyle name="Normal 10 2 2 2 2 2 2 2 3 4 2 7" xfId="22840"/>
    <cellStyle name="Normal 18 6 4 2 2" xfId="22841"/>
    <cellStyle name="Normal 21 5 4 2 2" xfId="22842"/>
    <cellStyle name="Normal 10 2 2 2 2 5 4 2 2" xfId="22843"/>
    <cellStyle name="Normal 27 2 4 2 6" xfId="22844"/>
    <cellStyle name="Normal 10 2 2 2 2 2 2 2 4 3 2 6" xfId="22845"/>
    <cellStyle name="Normal 2 5 3 2 2" xfId="22846"/>
    <cellStyle name="Percent 2 3 3 2 2" xfId="22847"/>
    <cellStyle name="Comma [0] 2 3 3 2 6" xfId="22848"/>
    <cellStyle name="Normal 27 3 3 2 6" xfId="22849"/>
    <cellStyle name="Normal 18 7 3 2 2" xfId="22850"/>
    <cellStyle name="Normal 21 6 3 2 2" xfId="22851"/>
    <cellStyle name="Comma 17 2 3 2 2" xfId="22852"/>
    <cellStyle name="Comma 3 2 3 2 4" xfId="22853"/>
    <cellStyle name="Normal 8 10 3 2 2" xfId="22854"/>
    <cellStyle name="Comma 4 2 3 2 4" xfId="22855"/>
    <cellStyle name="Normal 10 9 3 2 2" xfId="22856"/>
    <cellStyle name="Comma 5 2 3 2 3" xfId="22857"/>
    <cellStyle name="Normal 8 2 9 3 2 2" xfId="22858"/>
    <cellStyle name="Normal 12 8 3 2 2" xfId="22859"/>
    <cellStyle name="Comma 7 2 3 2 2" xfId="22860"/>
    <cellStyle name="Comma 6 2 3 2 2" xfId="22861"/>
    <cellStyle name="Normal 8 3 8 3 2 2" xfId="22862"/>
    <cellStyle name="Normal 10 2 8 3 2 2" xfId="22863"/>
    <cellStyle name="Normal 8 2 2 8 3 2 2" xfId="22864"/>
    <cellStyle name="Normal 14 8 3 2 2" xfId="22865"/>
    <cellStyle name="Normal 16 7 3 2 2" xfId="22866"/>
    <cellStyle name="Comma 8 2 3 2 2" xfId="22867"/>
    <cellStyle name="Normal 8 4 7 3 2 2" xfId="22868"/>
    <cellStyle name="Normal 10 3 7 3 2 2" xfId="22869"/>
    <cellStyle name="Normal 8 2 3 7 3 2 2" xfId="22870"/>
    <cellStyle name="Normal 12 2 7 3 2 2" xfId="22871"/>
    <cellStyle name="Normal 8 3 2 7 3 2 2" xfId="22872"/>
    <cellStyle name="Normal 10 2 2 7 3 2 2" xfId="22873"/>
    <cellStyle name="Normal 8 2 2 2 7 3 2 2" xfId="22874"/>
    <cellStyle name="Normal 14 2 7 3 2 2" xfId="22875"/>
    <cellStyle name="Comma 9 2 3 2 2" xfId="22876"/>
    <cellStyle name="Comma 10 2 3 2 2" xfId="22877"/>
    <cellStyle name="Normal 8 5 6 3 2 2" xfId="22878"/>
    <cellStyle name="Normal 10 4 6 3 2 2" xfId="22879"/>
    <cellStyle name="Normal 8 2 4 6 3 2 2" xfId="22880"/>
    <cellStyle name="Normal 12 3 6 3 2 2" xfId="22881"/>
    <cellStyle name="Normal 8 3 3 6 3 2 2" xfId="22882"/>
    <cellStyle name="Normal 10 2 3 6 3 2 2" xfId="22883"/>
    <cellStyle name="Normal 8 2 2 3 6 3 2 2" xfId="22884"/>
    <cellStyle name="Normal 14 3 6 3 2 2" xfId="22885"/>
    <cellStyle name="Normal 16 2 6 3 2 2" xfId="22886"/>
    <cellStyle name="Normal 8 4 2 6 3 2 2" xfId="22887"/>
    <cellStyle name="Normal 10 3 2 6 3 2 2" xfId="22888"/>
    <cellStyle name="Normal 8 2 3 2 6 3 2 2" xfId="22889"/>
    <cellStyle name="Normal 12 2 2 6 3 2 2" xfId="22890"/>
    <cellStyle name="Normal 8 3 2 2 6 3 2 2" xfId="22891"/>
    <cellStyle name="Normal 10 2 2 2 6 3 2 2" xfId="22892"/>
    <cellStyle name="Normal 8 2 2 2 2 6 3 2 2" xfId="22893"/>
    <cellStyle name="Normal 14 2 2 6 3 2 2" xfId="22894"/>
    <cellStyle name="Normal 19 6 3 2 2" xfId="22895"/>
    <cellStyle name="Comma 11 2 3 2 2" xfId="22896"/>
    <cellStyle name="Normal 8 6 5 3 2 2" xfId="22897"/>
    <cellStyle name="Normal 10 5 5 3 2 2" xfId="22898"/>
    <cellStyle name="Normal 8 2 5 5 3 2 2" xfId="22899"/>
    <cellStyle name="Normal 12 4 5 3 2 2" xfId="22900"/>
    <cellStyle name="Normal 8 3 4 5 3 2 2" xfId="22901"/>
    <cellStyle name="Normal 10 2 4 5 3 2 2" xfId="22902"/>
    <cellStyle name="Normal 8 2 2 4 5 3 2 2" xfId="22903"/>
    <cellStyle name="Normal 14 4 5 3 2 2" xfId="22904"/>
    <cellStyle name="Normal 16 3 5 3 2 2" xfId="22905"/>
    <cellStyle name="Normal 8 4 3 5 3 2 2" xfId="22906"/>
    <cellStyle name="Normal 10 3 3 5 3 2 2" xfId="22907"/>
    <cellStyle name="Normal 8 2 3 3 5 3 2 2" xfId="22908"/>
    <cellStyle name="Normal 12 2 3 5 3 2 2" xfId="22909"/>
    <cellStyle name="Normal 8 3 2 3 5 3 2 2" xfId="22910"/>
    <cellStyle name="Normal 10 2 2 3 5 3 2 2" xfId="22911"/>
    <cellStyle name="Normal 8 2 2 2 3 5 3 2 2" xfId="22912"/>
    <cellStyle name="Normal 14 2 3 5 3 2 2" xfId="22913"/>
    <cellStyle name="Normal 18 2 5 3 2 3" xfId="22914"/>
    <cellStyle name="Normal 8 5 2 5 3 2 2" xfId="22915"/>
    <cellStyle name="Normal 10 4 2 5 3 2 2" xfId="22916"/>
    <cellStyle name="Normal 8 2 4 2 5 3 2 2" xfId="22917"/>
    <cellStyle name="Normal 12 3 2 5 3 2 2" xfId="22918"/>
    <cellStyle name="Normal 8 3 3 2 5 3 2 2" xfId="22919"/>
    <cellStyle name="Normal 10 2 3 2 5 3 2 2" xfId="22920"/>
    <cellStyle name="Normal 8 2 2 3 2 5 3 2 2" xfId="22921"/>
    <cellStyle name="Normal 14 3 2 5 3 2 2" xfId="22922"/>
    <cellStyle name="Normal 16 2 2 5 3 2 2" xfId="22923"/>
    <cellStyle name="Normal 8 4 2 2 5 3 2 2" xfId="22924"/>
    <cellStyle name="Normal 10 3 2 2 5 3 2 2" xfId="22925"/>
    <cellStyle name="Normal 8 2 3 2 2 5 3 2 2" xfId="22926"/>
    <cellStyle name="Normal 12 2 2 2 5 3 2 2" xfId="22927"/>
    <cellStyle name="Normal 8 3 2 2 2 5 3 2 2" xfId="22928"/>
    <cellStyle name="Normal 10 2 2 2 2 6 3 2 2" xfId="22929"/>
    <cellStyle name="Normal 8 2 2 2 2 2 5 3 2 2" xfId="22930"/>
    <cellStyle name="Normal 14 2 2 2 5 3 2 2" xfId="22931"/>
    <cellStyle name="Normal 19 2 5 3 2 2" xfId="22932"/>
    <cellStyle name="Comma 12 2 3 2 2" xfId="22933"/>
    <cellStyle name="Normal 23 4 3 2 2" xfId="22934"/>
    <cellStyle name="Comma 13 2 3 2 2" xfId="22935"/>
    <cellStyle name="Normal 8 7 4 3 2 2" xfId="22936"/>
    <cellStyle name="Normal 10 6 4 3 2 2" xfId="22937"/>
    <cellStyle name="Normal 8 2 6 4 3 2 2" xfId="22938"/>
    <cellStyle name="Normal 12 5 4 3 2 2" xfId="22939"/>
    <cellStyle name="Normal 8 3 5 4 3 2 2" xfId="22940"/>
    <cellStyle name="Normal 10 2 5 4 3 2 2" xfId="22941"/>
    <cellStyle name="Normal 8 2 2 5 4 3 2 2" xfId="22942"/>
    <cellStyle name="Normal 14 5 4 3 2 2" xfId="22943"/>
    <cellStyle name="Normal 16 4 4 3 2 2" xfId="22944"/>
    <cellStyle name="Normal 8 4 4 4 3 2 2" xfId="22945"/>
    <cellStyle name="Normal 10 3 4 4 3 2 2" xfId="22946"/>
    <cellStyle name="Normal 8 2 3 4 4 3 2 2" xfId="22947"/>
    <cellStyle name="Normal 12 2 4 4 3 2 2" xfId="22948"/>
    <cellStyle name="Normal 8 3 2 4 4 3 2 2" xfId="22949"/>
    <cellStyle name="Normal 10 2 2 4 4 3 2 2" xfId="22950"/>
    <cellStyle name="Normal 8 2 2 2 4 4 3 2 2" xfId="22951"/>
    <cellStyle name="Normal 14 2 4 4 3 2 2" xfId="22952"/>
    <cellStyle name="Normal 18 3 4 3 2 3" xfId="22953"/>
    <cellStyle name="Normal 8 5 3 4 3 2 2" xfId="22954"/>
    <cellStyle name="Normal 10 4 3 4 3 2 2" xfId="22955"/>
    <cellStyle name="Normal 8 2 4 3 4 3 2 2" xfId="22956"/>
    <cellStyle name="Normal 12 3 3 4 3 2 2" xfId="22957"/>
    <cellStyle name="Normal 8 3 3 3 4 3 2 2" xfId="22958"/>
    <cellStyle name="Normal 10 2 3 3 4 3 2 2" xfId="22959"/>
    <cellStyle name="Normal 8 2 2 3 3 4 3 2 2" xfId="22960"/>
    <cellStyle name="Normal 14 3 3 4 3 2 2" xfId="22961"/>
    <cellStyle name="Normal 16 2 3 4 3 2 2" xfId="22962"/>
    <cellStyle name="Normal 8 4 2 3 4 3 2 2" xfId="22963"/>
    <cellStyle name="Normal 10 3 2 3 4 3 2 2" xfId="22964"/>
    <cellStyle name="Normal 8 2 3 2 3 4 3 2 2" xfId="22965"/>
    <cellStyle name="Normal 12 2 2 3 4 3 2 2" xfId="22966"/>
    <cellStyle name="Normal 8 3 2 2 3 4 3 2 2" xfId="22967"/>
    <cellStyle name="Normal 10 2 2 2 3 4 3 2 2" xfId="22968"/>
    <cellStyle name="Normal 8 2 2 2 2 3 4 3 2 2" xfId="22969"/>
    <cellStyle name="Normal 14 2 2 3 4 3 2 2" xfId="22970"/>
    <cellStyle name="Normal 19 3 4 3 2 2" xfId="22971"/>
    <cellStyle name="Normal 21 2 4 3 2 2" xfId="22972"/>
    <cellStyle name="Normal 8 6 2 4 3 2 2" xfId="22973"/>
    <cellStyle name="Normal 10 5 2 4 3 2 2" xfId="22974"/>
    <cellStyle name="Normal 8 2 5 2 4 3 2 2" xfId="22975"/>
    <cellStyle name="Normal 12 4 2 4 3 2 2" xfId="22976"/>
    <cellStyle name="Normal 8 3 4 2 4 3 2 2" xfId="22977"/>
    <cellStyle name="Normal 10 2 4 2 4 3 2 2" xfId="22978"/>
    <cellStyle name="Normal 8 2 2 4 2 4 3 2 2" xfId="22979"/>
    <cellStyle name="Normal 14 4 2 4 3 2 2" xfId="22980"/>
    <cellStyle name="Normal 16 3 2 4 3 2 2" xfId="22981"/>
    <cellStyle name="Normal 8 4 3 2 4 3 2 2" xfId="22982"/>
    <cellStyle name="Normal 10 3 3 2 4 3 2 2" xfId="22983"/>
    <cellStyle name="Normal 8 2 3 3 2 4 3 2 2" xfId="22984"/>
    <cellStyle name="Normal 12 2 3 2 4 3 2 2" xfId="22985"/>
    <cellStyle name="Normal 8 3 2 3 2 4 3 2 2" xfId="22986"/>
    <cellStyle name="Normal 10 2 2 3 2 4 3 2 2" xfId="22987"/>
    <cellStyle name="Normal 8 2 2 2 3 2 4 3 2 2" xfId="22988"/>
    <cellStyle name="Normal 14 2 3 2 4 3 2 2" xfId="22989"/>
    <cellStyle name="Normal 18 2 2 4 3 2 3" xfId="22990"/>
    <cellStyle name="Normal 8 5 2 2 4 3 2 2" xfId="22991"/>
    <cellStyle name="Normal 10 4 2 2 4 3 2 2" xfId="22992"/>
    <cellStyle name="Normal 8 2 4 2 2 4 3 2 2" xfId="22993"/>
    <cellStyle name="Normal 12 3 2 2 4 3 2 2" xfId="22994"/>
    <cellStyle name="Normal 8 3 3 2 2 4 3 2 2" xfId="22995"/>
    <cellStyle name="Normal 10 2 3 2 2 4 3 2 2" xfId="22996"/>
    <cellStyle name="Normal 8 2 2 3 2 2 4 3 2 2" xfId="22997"/>
    <cellStyle name="Normal 14 3 2 2 4 3 2 2" xfId="22998"/>
    <cellStyle name="Normal 16 2 2 2 4 3 2 2" xfId="22999"/>
    <cellStyle name="Normal 8 4 2 2 2 4 3 2 2" xfId="23000"/>
    <cellStyle name="Normal 10 3 2 2 2 4 3 2 2" xfId="23001"/>
    <cellStyle name="Normal 8 2 3 2 2 2 4 3 2 2" xfId="23002"/>
    <cellStyle name="Normal 12 2 2 2 2 4 3 2 2" xfId="23003"/>
    <cellStyle name="Normal 8 3 2 2 2 2 4 3 2 2" xfId="23004"/>
    <cellStyle name="Normal 10 2 2 2 2 2 4 3 2 2" xfId="23005"/>
    <cellStyle name="Normal 8 2 2 2 2 2 2 4 3 2 2" xfId="23006"/>
    <cellStyle name="Normal 14 2 2 2 2 4 3 2 2" xfId="23007"/>
    <cellStyle name="Normal 19 2 2 4 3 2 2" xfId="23008"/>
    <cellStyle name="Normal 24 3 3 2 2" xfId="23009"/>
    <cellStyle name="Comma 14 2 3 2 2" xfId="23010"/>
    <cellStyle name="Normal 8 8 3 3 2 2" xfId="23011"/>
    <cellStyle name="Normal 10 7 3 3 2 2" xfId="23012"/>
    <cellStyle name="Normal 8 2 7 3 3 2 2" xfId="23013"/>
    <cellStyle name="Normal 12 6 3 3 2 2" xfId="23014"/>
    <cellStyle name="Normal 8 3 6 3 3 2 2" xfId="23015"/>
    <cellStyle name="Normal 10 2 6 3 3 2 2" xfId="23016"/>
    <cellStyle name="Normal 8 2 2 6 3 3 2 2" xfId="23017"/>
    <cellStyle name="Normal 14 6 3 3 2 2" xfId="23018"/>
    <cellStyle name="Normal 16 5 3 3 2 2" xfId="23019"/>
    <cellStyle name="Normal 8 4 5 3 3 2 2" xfId="23020"/>
    <cellStyle name="Normal 10 3 5 3 3 2 2" xfId="23021"/>
    <cellStyle name="Normal 8 2 3 5 3 3 2 2" xfId="23022"/>
    <cellStyle name="Normal 12 2 5 3 3 2 2" xfId="23023"/>
    <cellStyle name="Normal 8 3 2 5 3 3 2 2" xfId="23024"/>
    <cellStyle name="Normal 10 2 2 5 3 3 2 2" xfId="23025"/>
    <cellStyle name="Normal 8 2 2 2 5 3 3 2 2" xfId="23026"/>
    <cellStyle name="Normal 14 2 5 3 3 2 2" xfId="23027"/>
    <cellStyle name="Normal 18 4 3 3 2 3" xfId="23028"/>
    <cellStyle name="Normal 8 5 4 3 3 2 2" xfId="23029"/>
    <cellStyle name="Normal 10 4 4 3 3 2 2" xfId="23030"/>
    <cellStyle name="Normal 8 2 4 4 3 3 2 2" xfId="23031"/>
    <cellStyle name="Normal 12 3 4 3 3 2 2" xfId="23032"/>
    <cellStyle name="Normal 8 3 3 4 3 3 2 2" xfId="23033"/>
    <cellStyle name="Normal 10 2 3 4 3 3 2 2" xfId="23034"/>
    <cellStyle name="Normal 8 2 2 3 4 3 3 2 2" xfId="23035"/>
    <cellStyle name="Normal 14 3 4 3 3 2 2" xfId="23036"/>
    <cellStyle name="Normal 16 2 4 3 3 2 2" xfId="23037"/>
    <cellStyle name="Normal 8 4 2 4 3 3 2 2" xfId="23038"/>
    <cellStyle name="Normal 10 3 2 4 3 3 2 2" xfId="23039"/>
    <cellStyle name="Normal 8 2 3 2 4 3 3 2 2" xfId="23040"/>
    <cellStyle name="Normal 12 2 2 4 3 3 2 2" xfId="23041"/>
    <cellStyle name="Normal 8 3 2 2 4 3 3 2 2" xfId="23042"/>
    <cellStyle name="Normal 10 2 2 2 4 3 3 2 2" xfId="23043"/>
    <cellStyle name="Normal 8 2 2 2 2 4 3 3 2 2" xfId="23044"/>
    <cellStyle name="Normal 14 2 2 4 3 3 2 2" xfId="23045"/>
    <cellStyle name="Normal 19 4 3 3 2 2" xfId="23046"/>
    <cellStyle name="Normal 21 3 3 3 2 2" xfId="23047"/>
    <cellStyle name="Normal 8 6 3 3 3 2 2" xfId="23048"/>
    <cellStyle name="Normal 10 5 3 3 3 2 2" xfId="23049"/>
    <cellStyle name="Normal 8 2 5 3 3 3 2 2" xfId="23050"/>
    <cellStyle name="Normal 12 4 3 3 3 2 2" xfId="23051"/>
    <cellStyle name="Normal 8 3 4 3 3 3 2 2" xfId="23052"/>
    <cellStyle name="Normal 10 2 4 3 3 3 2 2" xfId="23053"/>
    <cellStyle name="Normal 8 2 2 4 3 3 3 2 2" xfId="23054"/>
    <cellStyle name="Normal 14 4 3 3 3 2 2" xfId="23055"/>
    <cellStyle name="Normal 16 3 3 3 3 2 2" xfId="23056"/>
    <cellStyle name="Normal 8 4 3 3 3 3 2 2" xfId="23057"/>
    <cellStyle name="Normal 10 3 3 3 3 3 2 2" xfId="23058"/>
    <cellStyle name="Normal 8 2 3 3 3 3 3 2 2" xfId="23059"/>
    <cellStyle name="Normal 12 2 3 3 3 3 2 2" xfId="23060"/>
    <cellStyle name="Normal 8 3 2 3 3 3 3 2 2" xfId="23061"/>
    <cellStyle name="Normal 10 2 2 3 3 3 3 2 2" xfId="23062"/>
    <cellStyle name="Normal 8 2 2 2 3 3 3 3 2 2" xfId="23063"/>
    <cellStyle name="Normal 14 2 3 3 3 3 2 2" xfId="23064"/>
    <cellStyle name="Normal 18 2 3 3 3 2 3" xfId="23065"/>
    <cellStyle name="Normal 8 5 2 3 3 3 2 2" xfId="23066"/>
    <cellStyle name="Normal 10 4 2 3 3 3 2 2" xfId="23067"/>
    <cellStyle name="Normal 8 2 4 2 3 3 3 2 2" xfId="23068"/>
    <cellStyle name="Normal 12 3 2 3 3 3 2 2" xfId="23069"/>
    <cellStyle name="Normal 8 3 3 2 3 3 3 2 2" xfId="23070"/>
    <cellStyle name="Normal 10 2 3 2 3 3 3 2 2" xfId="23071"/>
    <cellStyle name="Normal 8 2 2 3 2 3 3 3 2 2" xfId="23072"/>
    <cellStyle name="Normal 14 3 2 3 3 3 2 2" xfId="23073"/>
    <cellStyle name="Normal 16 2 2 3 3 3 2 2" xfId="23074"/>
    <cellStyle name="Normal 8 4 2 2 3 3 3 2 2" xfId="23075"/>
    <cellStyle name="Normal 10 3 2 2 3 3 3 2 2" xfId="23076"/>
    <cellStyle name="Normal 8 2 3 2 2 3 3 3 2 2" xfId="23077"/>
    <cellStyle name="Normal 12 2 2 2 3 3 3 2 2" xfId="23078"/>
    <cellStyle name="Normal 8 3 2 2 2 3 3 3 2 2" xfId="23079"/>
    <cellStyle name="Normal 10 2 2 2 2 3 3 3 2 2" xfId="23080"/>
    <cellStyle name="Normal 8 2 2 2 2 2 3 3 3 2 2" xfId="23081"/>
    <cellStyle name="Normal 14 2 2 2 3 3 3 2 2" xfId="23082"/>
    <cellStyle name="Normal 19 2 3 3 3 2 2" xfId="23083"/>
    <cellStyle name="Normal 23 2 3 3 2 2" xfId="23084"/>
    <cellStyle name="Normal 8 7 2 3 3 2 2" xfId="23085"/>
    <cellStyle name="Normal 10 6 2 3 3 2 2" xfId="23086"/>
    <cellStyle name="Normal 8 2 6 2 3 3 2 2" xfId="23087"/>
    <cellStyle name="Normal 12 5 2 3 3 2 2" xfId="23088"/>
    <cellStyle name="Normal 8 3 5 2 3 3 2 2" xfId="23089"/>
    <cellStyle name="Normal 10 2 5 2 3 3 2 2" xfId="23090"/>
    <cellStyle name="Normal 8 2 2 5 2 3 3 2 2" xfId="23091"/>
    <cellStyle name="Normal 14 5 2 3 3 2 2" xfId="23092"/>
    <cellStyle name="Normal 16 4 2 3 3 2 2" xfId="23093"/>
    <cellStyle name="Normal 8 4 4 2 3 3 2 2" xfId="23094"/>
    <cellStyle name="Normal 10 3 4 2 3 3 2 2" xfId="23095"/>
    <cellStyle name="Normal 8 2 3 4 2 3 3 2 2" xfId="23096"/>
    <cellStyle name="Normal 12 2 4 2 3 3 2 2" xfId="23097"/>
    <cellStyle name="Normal 8 3 2 4 2 3 3 2 2" xfId="23098"/>
    <cellStyle name="Normal 10 2 2 4 2 3 3 2 2" xfId="23099"/>
    <cellStyle name="Normal 8 2 2 2 4 2 3 3 2 2" xfId="23100"/>
    <cellStyle name="Normal 14 2 4 2 3 3 2 2" xfId="23101"/>
    <cellStyle name="Normal 18 3 2 3 3 2 3" xfId="23102"/>
    <cellStyle name="Normal 8 5 3 2 3 3 2 2" xfId="23103"/>
    <cellStyle name="Normal 10 4 3 2 3 3 2 2" xfId="23104"/>
    <cellStyle name="Normal 8 2 4 3 2 3 3 2 2" xfId="23105"/>
    <cellStyle name="Normal 12 3 3 2 3 3 2 2" xfId="23106"/>
    <cellStyle name="Normal 8 3 3 3 2 3 3 2 2" xfId="23107"/>
    <cellStyle name="Normal 10 2 3 3 2 3 3 2 2" xfId="23108"/>
    <cellStyle name="Normal 8 2 2 3 3 2 3 3 2 2" xfId="23109"/>
    <cellStyle name="Normal 14 3 3 2 3 3 2 2" xfId="23110"/>
    <cellStyle name="Normal 16 2 3 2 3 3 2 2" xfId="23111"/>
    <cellStyle name="Normal 8 4 2 3 2 3 3 2 2" xfId="23112"/>
    <cellStyle name="Normal 10 3 2 3 2 3 3 2 2" xfId="23113"/>
    <cellStyle name="Normal 8 2 3 2 3 2 3 3 2 2" xfId="23114"/>
    <cellStyle name="Normal 12 2 2 3 2 3 3 2 2" xfId="23115"/>
    <cellStyle name="Normal 8 3 2 2 3 2 3 3 2 2" xfId="23116"/>
    <cellStyle name="Normal 10 2 2 2 3 2 3 3 2 2" xfId="23117"/>
    <cellStyle name="Normal 8 2 2 2 2 3 2 3 3 2 2" xfId="23118"/>
    <cellStyle name="Normal 14 2 2 3 2 3 3 2 2" xfId="23119"/>
    <cellStyle name="Normal 19 3 2 3 3 2 2" xfId="23120"/>
    <cellStyle name="Normal 21 2 2 3 3 2 2" xfId="23121"/>
    <cellStyle name="Normal 8 6 2 2 3 3 2 2" xfId="23122"/>
    <cellStyle name="Normal 10 5 2 2 3 3 2 2" xfId="23123"/>
    <cellStyle name="Normal 8 2 5 2 2 3 3 2 2" xfId="23124"/>
    <cellStyle name="Normal 12 4 2 2 3 3 2 2" xfId="23125"/>
    <cellStyle name="Normal 8 3 4 2 2 3 3 2 2" xfId="23126"/>
    <cellStyle name="Normal 10 2 4 2 2 3 3 2 2" xfId="23127"/>
    <cellStyle name="Normal 8 2 2 4 2 2 3 3 2 2" xfId="23128"/>
    <cellStyle name="Normal 14 4 2 2 3 3 2 2" xfId="23129"/>
    <cellStyle name="Normal 16 3 2 2 3 3 2 2" xfId="23130"/>
    <cellStyle name="Normal 8 4 3 2 2 3 3 2 2" xfId="23131"/>
    <cellStyle name="Normal 10 3 3 2 2 3 3 2 2" xfId="23132"/>
    <cellStyle name="Normal 8 2 3 3 2 2 3 3 2 2" xfId="23133"/>
    <cellStyle name="Normal 12 2 3 2 2 3 3 2 2" xfId="23134"/>
    <cellStyle name="Normal 8 3 2 3 2 2 3 3 2 2" xfId="23135"/>
    <cellStyle name="Normal 10 2 2 3 2 2 3 3 2 2" xfId="23136"/>
    <cellStyle name="Normal 8 2 2 2 3 2 2 3 3 2 2" xfId="23137"/>
    <cellStyle name="Normal 14 2 3 2 2 3 3 2 2" xfId="23138"/>
    <cellStyle name="Normal 18 2 2 2 3 3 2 3" xfId="23139"/>
    <cellStyle name="Normal 8 5 2 2 2 3 3 2 2" xfId="23140"/>
    <cellStyle name="Normal 10 4 2 2 2 3 3 2 2" xfId="23141"/>
    <cellStyle name="Normal 8 2 4 2 2 2 3 3 2 2" xfId="23142"/>
    <cellStyle name="Normal 12 3 2 2 2 3 3 2 2" xfId="23143"/>
    <cellStyle name="Normal 8 3 3 2 2 2 3 3 2 2" xfId="23144"/>
    <cellStyle name="Normal 10 2 3 2 2 2 3 3 2 2" xfId="23145"/>
    <cellStyle name="Normal 8 2 2 3 2 2 2 3 3 2 2" xfId="23146"/>
    <cellStyle name="Normal 14 3 2 2 2 3 3 2 2" xfId="23147"/>
    <cellStyle name="Normal 16 2 2 2 2 3 3 2 2" xfId="23148"/>
    <cellStyle name="Normal 8 4 2 2 2 2 3 3 2 2" xfId="23149"/>
    <cellStyle name="Normal 10 3 2 2 2 2 3 3 2 2" xfId="23150"/>
    <cellStyle name="Normal 8 2 3 2 2 2 2 3 3 2 2" xfId="23151"/>
    <cellStyle name="Normal 12 2 2 2 2 2 3 3 2 2" xfId="23152"/>
    <cellStyle name="Normal 8 3 2 2 2 2 2 3 3 2 2" xfId="23153"/>
    <cellStyle name="Normal 10 2 2 2 2 2 2 3 3 2 2" xfId="23154"/>
    <cellStyle name="Normal 8 2 2 2 2 2 2 2 3 3 2 2" xfId="23155"/>
    <cellStyle name="Normal 14 2 2 2 2 2 3 3 2 2" xfId="23156"/>
    <cellStyle name="Normal 19 2 2 2 3 3 2 2" xfId="23157"/>
    <cellStyle name="Comma 15 2 3 2 2" xfId="23158"/>
    <cellStyle name="Normal 8 9 2 3 2 2" xfId="23159"/>
    <cellStyle name="Normal 10 8 2 3 2 2" xfId="23160"/>
    <cellStyle name="Comma 16 2 3 2 2" xfId="23161"/>
    <cellStyle name="Normal 8 2 8 2 3 2 2" xfId="23162"/>
    <cellStyle name="Normal 12 7 2 3 2 2" xfId="23163"/>
    <cellStyle name="Normal 8 3 7 2 3 2 2" xfId="23164"/>
    <cellStyle name="Normal 10 2 7 2 3 2 2" xfId="23165"/>
    <cellStyle name="Normal 8 2 2 7 2 3 2 2" xfId="23166"/>
    <cellStyle name="Normal 14 7 2 3 2 2" xfId="23167"/>
    <cellStyle name="Normal 16 6 2 3 2 2" xfId="23168"/>
    <cellStyle name="Normal 8 4 6 2 3 2 2" xfId="23169"/>
    <cellStyle name="Normal 10 3 6 2 3 2 2" xfId="23170"/>
    <cellStyle name="Normal 8 2 3 6 2 3 2 2" xfId="23171"/>
    <cellStyle name="Normal 12 2 6 2 3 2 2" xfId="23172"/>
    <cellStyle name="Normal 8 3 2 6 2 3 2 2" xfId="23173"/>
    <cellStyle name="Normal 10 2 2 6 2 3 2 2" xfId="23174"/>
    <cellStyle name="Normal 8 2 2 2 6 2 3 2 2" xfId="23175"/>
    <cellStyle name="Normal 14 2 6 2 3 2 2" xfId="23176"/>
    <cellStyle name="Normal 18 5 2 3 2 3" xfId="23177"/>
    <cellStyle name="Normal 8 5 5 2 3 2 2" xfId="23178"/>
    <cellStyle name="Normal 10 4 5 2 3 2 2" xfId="23179"/>
    <cellStyle name="Normal 8 2 4 5 2 3 2 2" xfId="23180"/>
    <cellStyle name="Normal 12 3 5 2 3 2 2" xfId="23181"/>
    <cellStyle name="Normal 8 3 3 5 2 3 2 2" xfId="23182"/>
    <cellStyle name="Normal 10 2 3 5 2 3 2 2" xfId="23183"/>
    <cellStyle name="Normal 8 2 2 3 5 2 3 2 2" xfId="23184"/>
    <cellStyle name="Normal 14 3 5 2 3 2 2" xfId="23185"/>
    <cellStyle name="Normal 16 2 5 2 3 2 2" xfId="23186"/>
    <cellStyle name="Normal 8 4 2 5 2 3 2 2" xfId="23187"/>
    <cellStyle name="Normal 10 3 2 5 2 3 2 2" xfId="23188"/>
    <cellStyle name="Normal 8 2 3 2 5 2 3 2 2" xfId="23189"/>
    <cellStyle name="Normal 12 2 2 5 2 3 2 2" xfId="23190"/>
    <cellStyle name="Normal 8 3 2 2 5 2 3 2 2" xfId="23191"/>
    <cellStyle name="Normal 10 2 2 2 5 2 3 2 2" xfId="23192"/>
    <cellStyle name="Normal 8 2 2 2 2 5 2 3 2 2" xfId="23193"/>
    <cellStyle name="Normal 14 2 2 5 2 3 2 2" xfId="23194"/>
    <cellStyle name="Normal 19 5 2 3 2 2" xfId="23195"/>
    <cellStyle name="Normal 21 4 2 3 2 2" xfId="23196"/>
    <cellStyle name="Normal 8 6 4 2 3 2 2" xfId="23197"/>
    <cellStyle name="Normal 10 5 4 2 3 2 2" xfId="23198"/>
    <cellStyle name="Normal 8 2 5 4 2 3 2 2" xfId="23199"/>
    <cellStyle name="Normal 12 4 4 2 3 2 2" xfId="23200"/>
    <cellStyle name="Normal 8 3 4 4 2 3 2 2" xfId="23201"/>
    <cellStyle name="Normal 10 2 4 4 2 3 2 2" xfId="23202"/>
    <cellStyle name="Normal 8 2 2 4 4 2 3 2 2" xfId="23203"/>
    <cellStyle name="Normal 14 4 4 2 3 2 2" xfId="23204"/>
    <cellStyle name="Normal 16 3 4 2 3 2 2" xfId="23205"/>
    <cellStyle name="Normal 8 4 3 4 2 3 2 2" xfId="23206"/>
    <cellStyle name="Normal 10 3 3 4 2 3 2 2" xfId="23207"/>
    <cellStyle name="Normal 8 2 3 3 4 2 3 2 2" xfId="23208"/>
    <cellStyle name="Normal 12 2 3 4 2 3 2 2" xfId="23209"/>
    <cellStyle name="Normal 8 3 2 3 4 2 3 2 2" xfId="23210"/>
    <cellStyle name="Normal 10 2 2 3 4 2 3 2 2" xfId="23211"/>
    <cellStyle name="Normal 8 2 2 2 3 4 2 3 2 2" xfId="23212"/>
    <cellStyle name="Normal 14 2 3 4 2 3 2 2" xfId="23213"/>
    <cellStyle name="Normal 18 2 4 2 3 2 3" xfId="23214"/>
    <cellStyle name="Normal 8 5 2 4 2 3 2 2" xfId="23215"/>
    <cellStyle name="Normal 10 4 2 4 2 3 2 2" xfId="23216"/>
    <cellStyle name="Normal 8 2 4 2 4 2 3 2 2" xfId="23217"/>
    <cellStyle name="Normal 12 3 2 4 2 3 2 2" xfId="23218"/>
    <cellStyle name="Normal 8 3 3 2 4 2 3 2 2" xfId="23219"/>
    <cellStyle name="Normal 10 2 3 2 4 2 3 2 2" xfId="23220"/>
    <cellStyle name="Normal 8 2 2 3 2 4 2 3 2 2" xfId="23221"/>
    <cellStyle name="Normal 14 3 2 4 2 3 2 2" xfId="23222"/>
    <cellStyle name="Normal 16 2 2 4 2 3 2 2" xfId="23223"/>
    <cellStyle name="Normal 8 4 2 2 4 2 3 2 2" xfId="23224"/>
    <cellStyle name="Normal 10 3 2 2 4 2 3 2 2" xfId="23225"/>
    <cellStyle name="Normal 8 2 3 2 2 4 2 3 2 2" xfId="23226"/>
    <cellStyle name="Normal 12 2 2 2 4 2 3 2 2" xfId="23227"/>
    <cellStyle name="Normal 8 3 2 2 2 4 2 3 2 2" xfId="23228"/>
    <cellStyle name="Normal 10 2 2 2 2 4 2 3 2 2" xfId="23229"/>
    <cellStyle name="Normal 8 2 2 2 2 2 4 2 3 2 2" xfId="23230"/>
    <cellStyle name="Normal 14 2 2 2 4 2 3 2 2" xfId="23231"/>
    <cellStyle name="Normal 19 2 4 2 3 2 2" xfId="23232"/>
    <cellStyle name="Normal 23 3 2 3 2 2" xfId="23233"/>
    <cellStyle name="Normal 8 7 3 2 3 2 2" xfId="23234"/>
    <cellStyle name="Normal 10 6 3 2 3 2 2" xfId="23235"/>
    <cellStyle name="Normal 8 2 6 3 2 3 2 2" xfId="23236"/>
    <cellStyle name="Normal 12 5 3 2 3 2 2" xfId="23237"/>
    <cellStyle name="Normal 8 3 5 3 2 3 2 2" xfId="23238"/>
    <cellStyle name="Normal 10 2 5 3 2 3 2 2" xfId="23239"/>
    <cellStyle name="Normal 8 2 2 5 3 2 3 2 2" xfId="23240"/>
    <cellStyle name="Normal 14 5 3 2 3 2 2" xfId="23241"/>
    <cellStyle name="Normal 16 4 3 2 3 2 2" xfId="23242"/>
    <cellStyle name="Normal 8 4 4 3 2 3 2 2" xfId="23243"/>
    <cellStyle name="Normal 10 3 4 3 2 3 2 2" xfId="23244"/>
    <cellStyle name="Normal 8 2 3 4 3 2 3 2 2" xfId="23245"/>
    <cellStyle name="Normal 12 2 4 3 2 3 2 2" xfId="23246"/>
    <cellStyle name="Normal 8 3 2 4 3 2 3 2 2" xfId="23247"/>
    <cellStyle name="Normal 10 2 2 4 3 2 3 2 2" xfId="23248"/>
    <cellStyle name="Normal 8 2 2 2 4 3 2 3 2 2" xfId="23249"/>
    <cellStyle name="Normal 14 2 4 3 2 3 2 2" xfId="23250"/>
    <cellStyle name="Normal 18 3 3 2 3 2 3" xfId="23251"/>
    <cellStyle name="Normal 8 5 3 3 2 3 2 2" xfId="23252"/>
    <cellStyle name="Normal 10 4 3 3 2 3 2 2" xfId="23253"/>
    <cellStyle name="Normal 8 2 4 3 3 2 3 2 2" xfId="23254"/>
    <cellStyle name="Normal 12 3 3 3 2 3 2 2" xfId="23255"/>
    <cellStyle name="Normal 8 3 3 3 3 2 3 2 2" xfId="23256"/>
    <cellStyle name="Normal 10 2 3 3 3 2 3 2 2" xfId="23257"/>
    <cellStyle name="Normal 8 2 2 3 3 3 2 3 2 2" xfId="23258"/>
    <cellStyle name="Normal 14 3 3 3 2 3 2 2" xfId="23259"/>
    <cellStyle name="Normal 16 2 3 3 2 3 2 2" xfId="23260"/>
    <cellStyle name="Normal 8 4 2 3 3 2 3 2 2" xfId="23261"/>
    <cellStyle name="Normal 10 3 2 3 3 2 3 2 2" xfId="23262"/>
    <cellStyle name="Normal 8 2 3 2 3 3 2 3 2 2" xfId="23263"/>
    <cellStyle name="Normal 12 2 2 3 3 2 3 2 2" xfId="23264"/>
    <cellStyle name="Normal 8 3 2 2 3 3 2 3 2 2" xfId="23265"/>
    <cellStyle name="Normal 10 2 2 2 3 3 2 3 2 2" xfId="23266"/>
    <cellStyle name="Normal 8 2 2 2 2 3 3 2 3 2 2" xfId="23267"/>
    <cellStyle name="Normal 14 2 2 3 3 2 3 2 2" xfId="23268"/>
    <cellStyle name="Normal 19 3 3 2 3 2 2" xfId="23269"/>
    <cellStyle name="Normal 21 2 3 2 3 2 2" xfId="23270"/>
    <cellStyle name="Normal 8 6 2 3 2 3 2 2" xfId="23271"/>
    <cellStyle name="Normal 10 5 2 3 2 3 2 2" xfId="23272"/>
    <cellStyle name="Normal 8 2 5 2 3 2 3 2 2" xfId="23273"/>
    <cellStyle name="Normal 12 4 2 3 2 3 2 2" xfId="23274"/>
    <cellStyle name="Normal 8 3 4 2 3 2 3 2 2" xfId="23275"/>
    <cellStyle name="Normal 10 2 4 2 3 2 3 2 2" xfId="23276"/>
    <cellStyle name="Normal 8 2 2 4 2 3 2 3 2 2" xfId="23277"/>
    <cellStyle name="Normal 14 4 2 3 2 3 2 2" xfId="23278"/>
    <cellStyle name="Normal 16 3 2 3 2 3 2 2" xfId="23279"/>
    <cellStyle name="Normal 8 4 3 2 3 2 3 2 2" xfId="23280"/>
    <cellStyle name="Normal 10 3 3 2 3 2 3 2 2" xfId="23281"/>
    <cellStyle name="Normal 8 2 3 3 2 3 2 3 2 2" xfId="23282"/>
    <cellStyle name="Normal 12 2 3 2 3 2 3 2 2" xfId="23283"/>
    <cellStyle name="Normal 8 3 2 3 2 3 2 3 2 2" xfId="23284"/>
    <cellStyle name="Normal 10 2 2 3 2 3 2 3 2 2" xfId="23285"/>
    <cellStyle name="Normal 8 2 2 2 3 2 3 2 3 2 2" xfId="23286"/>
    <cellStyle name="Normal 14 2 3 2 3 2 3 2 2" xfId="23287"/>
    <cellStyle name="Normal 18 2 2 3 2 3 2 3" xfId="23288"/>
    <cellStyle name="Normal 8 5 2 2 3 2 3 2 2" xfId="23289"/>
    <cellStyle name="Normal 10 4 2 2 3 2 3 2 2" xfId="23290"/>
    <cellStyle name="Normal 8 2 4 2 2 3 2 3 2 2" xfId="23291"/>
    <cellStyle name="Normal 12 3 2 2 3 2 3 2 2" xfId="23292"/>
    <cellStyle name="Normal 8 3 3 2 2 3 2 3 2 2" xfId="23293"/>
    <cellStyle name="Normal 10 2 3 2 2 3 2 3 2 2" xfId="23294"/>
    <cellStyle name="Normal 8 2 2 3 2 2 3 2 3 2 2" xfId="23295"/>
    <cellStyle name="Normal 14 3 2 2 3 2 3 2 2" xfId="23296"/>
    <cellStyle name="Normal 16 2 2 2 3 2 3 2 2" xfId="23297"/>
    <cellStyle name="Normal 8 4 2 2 2 3 2 3 2 2" xfId="23298"/>
    <cellStyle name="Normal 10 3 2 2 2 3 2 3 2 2" xfId="23299"/>
    <cellStyle name="Normal 8 2 3 2 2 2 3 2 3 2 2" xfId="23300"/>
    <cellStyle name="Normal 12 2 2 2 2 3 2 3 2 2" xfId="23301"/>
    <cellStyle name="Normal 8 3 2 2 2 2 3 2 3 2 2" xfId="23302"/>
    <cellStyle name="Normal 10 2 2 2 2 2 3 2 3 2 2" xfId="23303"/>
    <cellStyle name="Normal 8 2 2 2 2 2 2 3 2 3 2 2" xfId="23304"/>
    <cellStyle name="Normal 14 2 2 2 2 3 2 3 2 2" xfId="23305"/>
    <cellStyle name="Normal 19 2 2 3 2 3 2 2" xfId="23306"/>
    <cellStyle name="Normal 24 2 2 3 2 2" xfId="23307"/>
    <cellStyle name="Normal 8 8 2 2 3 2 2" xfId="23308"/>
    <cellStyle name="Normal 10 7 2 2 3 2 2" xfId="23309"/>
    <cellStyle name="Normal 8 2 7 2 2 3 2 2" xfId="23310"/>
    <cellStyle name="Normal 12 6 2 2 3 2 2" xfId="23311"/>
    <cellStyle name="Normal 8 3 6 2 2 3 2 2" xfId="23312"/>
    <cellStyle name="Normal 10 2 6 2 2 3 2 2" xfId="23313"/>
    <cellStyle name="Normal 8 2 2 6 2 2 3 2 2" xfId="23314"/>
    <cellStyle name="Normal 14 6 2 2 3 2 2" xfId="23315"/>
    <cellStyle name="Normal 16 5 2 2 3 2 2" xfId="23316"/>
    <cellStyle name="Normal 8 4 5 2 2 3 2 2" xfId="23317"/>
    <cellStyle name="Normal 10 3 5 2 2 3 2 2" xfId="23318"/>
    <cellStyle name="Normal 8 2 3 5 2 2 3 2 2" xfId="23319"/>
    <cellStyle name="Normal 12 2 5 2 2 3 2 2" xfId="23320"/>
    <cellStyle name="Normal 8 3 2 5 2 2 3 2 2" xfId="23321"/>
    <cellStyle name="Normal 10 2 2 5 2 2 3 2 2" xfId="23322"/>
    <cellStyle name="Normal 8 2 2 2 5 2 2 3 2 2" xfId="23323"/>
    <cellStyle name="Normal 14 2 5 2 2 3 2 2" xfId="23324"/>
    <cellStyle name="Normal 18 4 2 2 3 2 3" xfId="23325"/>
    <cellStyle name="Normal 8 5 4 2 2 3 2 2" xfId="23326"/>
    <cellStyle name="Normal 10 4 4 2 2 3 2 2" xfId="23327"/>
    <cellStyle name="Normal 8 2 4 4 2 2 3 2 2" xfId="23328"/>
    <cellStyle name="Normal 12 3 4 2 2 3 2 2" xfId="23329"/>
    <cellStyle name="Normal 8 3 3 4 2 2 3 2 2" xfId="23330"/>
    <cellStyle name="Normal 10 2 3 4 2 2 3 2 2" xfId="23331"/>
    <cellStyle name="Normal 8 2 2 3 4 2 2 3 2 2" xfId="23332"/>
    <cellStyle name="Normal 14 3 4 2 2 3 2 2" xfId="23333"/>
    <cellStyle name="Normal 16 2 4 2 2 3 2 2" xfId="23334"/>
    <cellStyle name="Normal 8 4 2 4 2 2 3 2 2" xfId="23335"/>
    <cellStyle name="Normal 10 3 2 4 2 2 3 2 2" xfId="23336"/>
    <cellStyle name="Normal 8 2 3 2 4 2 2 3 2 2" xfId="23337"/>
    <cellStyle name="Normal 12 2 2 4 2 2 3 2 2" xfId="23338"/>
    <cellStyle name="Normal 8 3 2 2 4 2 2 3 2 2" xfId="23339"/>
    <cellStyle name="Normal 10 2 2 2 4 2 2 3 2 2" xfId="23340"/>
    <cellStyle name="Normal 8 2 2 2 2 4 2 2 3 2 2" xfId="23341"/>
    <cellStyle name="Normal 14 2 2 4 2 2 3 2 2" xfId="23342"/>
    <cellStyle name="Normal 19 4 2 2 3 2 2" xfId="23343"/>
    <cellStyle name="Normal 21 3 2 2 3 2 2" xfId="23344"/>
    <cellStyle name="Normal 8 6 3 2 2 3 2 2" xfId="23345"/>
    <cellStyle name="Normal 10 5 3 2 2 3 2 2" xfId="23346"/>
    <cellStyle name="Normal 8 2 5 3 2 2 3 2 2" xfId="23347"/>
    <cellStyle name="Normal 12 4 3 2 2 3 2 2" xfId="23348"/>
    <cellStyle name="Normal 8 3 4 3 2 2 3 2 2" xfId="23349"/>
    <cellStyle name="Normal 10 2 4 3 2 2 3 2 2" xfId="23350"/>
    <cellStyle name="Normal 8 2 2 4 3 2 2 3 2 2" xfId="23351"/>
    <cellStyle name="Normal 14 4 3 2 2 3 2 2" xfId="23352"/>
    <cellStyle name="Normal 16 3 3 2 2 3 2 2" xfId="23353"/>
    <cellStyle name="Normal 8 4 3 3 2 2 3 2 2" xfId="23354"/>
    <cellStyle name="Normal 10 3 3 3 2 2 3 2 2" xfId="23355"/>
    <cellStyle name="Normal 8 2 3 3 3 2 2 3 2 2" xfId="23356"/>
    <cellStyle name="Normal 12 2 3 3 2 2 3 2 2" xfId="23357"/>
    <cellStyle name="Normal 8 3 2 3 3 2 2 3 2 2" xfId="23358"/>
    <cellStyle name="Normal 10 2 2 3 3 2 2 3 2 2" xfId="23359"/>
    <cellStyle name="Normal 8 2 2 2 3 3 2 2 3 2 2" xfId="23360"/>
    <cellStyle name="Normal 14 2 3 3 2 2 3 2 2" xfId="23361"/>
    <cellStyle name="Normal 18 2 3 2 2 3 2 3" xfId="23362"/>
    <cellStyle name="Normal 8 5 2 3 2 2 3 2 2" xfId="23363"/>
    <cellStyle name="Normal 10 4 2 3 2 2 3 2 2" xfId="23364"/>
    <cellStyle name="Normal 8 2 4 2 3 2 2 3 2 2" xfId="23365"/>
    <cellStyle name="Normal 12 3 2 3 2 2 3 2 2" xfId="23366"/>
    <cellStyle name="Normal 8 3 3 2 3 2 2 3 2 2" xfId="23367"/>
    <cellStyle name="Normal 10 2 3 2 3 2 2 3 2 2" xfId="23368"/>
    <cellStyle name="Normal 8 2 2 3 2 3 2 2 3 2 2" xfId="23369"/>
    <cellStyle name="Normal 14 3 2 3 2 2 3 2 2" xfId="23370"/>
    <cellStyle name="Normal 16 2 2 3 2 2 3 2 2" xfId="23371"/>
    <cellStyle name="Normal 8 4 2 2 3 2 2 3 2 2" xfId="23372"/>
    <cellStyle name="Normal 10 3 2 2 3 2 2 3 2 2" xfId="23373"/>
    <cellStyle name="Normal 8 2 3 2 2 3 2 2 3 2 2" xfId="23374"/>
    <cellStyle name="Normal 12 2 2 2 3 2 2 3 2 2" xfId="23375"/>
    <cellStyle name="Normal 8 3 2 2 2 3 2 2 3 2 2" xfId="23376"/>
    <cellStyle name="Normal 10 2 2 2 2 3 2 2 3 2 2" xfId="23377"/>
    <cellStyle name="Normal 8 2 2 2 2 2 3 2 2 3 2 2" xfId="23378"/>
    <cellStyle name="Normal 14 2 2 2 3 2 2 3 2 2" xfId="23379"/>
    <cellStyle name="Normal 19 2 3 2 2 3 2 2" xfId="23380"/>
    <cellStyle name="Normal 23 2 2 2 3 2 2" xfId="23381"/>
    <cellStyle name="Normal 8 7 2 2 2 3 2 2" xfId="23382"/>
    <cellStyle name="Normal 10 6 2 2 2 3 2 2" xfId="23383"/>
    <cellStyle name="Normal 8 2 6 2 2 2 3 2 2" xfId="23384"/>
    <cellStyle name="Normal 12 5 2 2 2 3 2 2" xfId="23385"/>
    <cellStyle name="Normal 8 3 5 2 2 2 3 2 2" xfId="23386"/>
    <cellStyle name="Normal 10 2 5 2 2 2 3 2 2" xfId="23387"/>
    <cellStyle name="Normal 8 2 2 5 2 2 2 3 2 2" xfId="23388"/>
    <cellStyle name="Normal 14 5 2 2 2 3 2 2" xfId="23389"/>
    <cellStyle name="Normal 16 4 2 2 2 3 2 2" xfId="23390"/>
    <cellStyle name="Normal 8 4 4 2 2 2 3 2 2" xfId="23391"/>
    <cellStyle name="Normal 10 3 4 2 2 2 3 2 2" xfId="23392"/>
    <cellStyle name="Normal 8 2 3 4 2 2 2 3 2 2" xfId="23393"/>
    <cellStyle name="Normal 12 2 4 2 2 2 3 2 2" xfId="23394"/>
    <cellStyle name="Normal 8 3 2 4 2 2 2 3 2 2" xfId="23395"/>
    <cellStyle name="Normal 10 2 2 4 2 2 2 3 2 2" xfId="23396"/>
    <cellStyle name="Normal 8 2 2 2 4 2 2 2 3 2 2" xfId="23397"/>
    <cellStyle name="Normal 14 2 4 2 2 2 3 2 2" xfId="23398"/>
    <cellStyle name="Normal 18 3 2 2 2 3 2 3" xfId="23399"/>
    <cellStyle name="Normal 8 5 3 2 2 2 3 2 2" xfId="23400"/>
    <cellStyle name="Normal 10 4 3 2 2 2 3 2 2" xfId="23401"/>
    <cellStyle name="Normal 8 2 4 3 2 2 2 3 2 2" xfId="23402"/>
    <cellStyle name="Normal 12 3 3 2 2 2 3 2 2" xfId="23403"/>
    <cellStyle name="Normal 8 3 3 3 2 2 2 3 2 2" xfId="23404"/>
    <cellStyle name="Normal 10 2 3 3 2 2 2 3 2 2" xfId="23405"/>
    <cellStyle name="Normal 8 2 2 3 3 2 2 2 3 2 2" xfId="23406"/>
    <cellStyle name="Normal 14 3 3 2 2 2 3 2 2" xfId="23407"/>
    <cellStyle name="Normal 16 2 3 2 2 2 3 2 2" xfId="23408"/>
    <cellStyle name="Normal 8 4 2 3 2 2 2 3 2 2" xfId="23409"/>
    <cellStyle name="Normal 10 3 2 3 2 2 2 3 2 2" xfId="23410"/>
    <cellStyle name="Normal 8 2 3 2 3 2 2 2 3 2 2" xfId="23411"/>
    <cellStyle name="Normal 12 2 2 3 2 2 2 3 2 2" xfId="23412"/>
    <cellStyle name="Normal 8 3 2 2 3 2 2 2 3 2 2" xfId="23413"/>
    <cellStyle name="Normal 10 2 2 2 3 2 2 2 3 2 2" xfId="23414"/>
    <cellStyle name="Normal 8 2 2 2 2 3 2 2 2 3 2 2" xfId="23415"/>
    <cellStyle name="Normal 14 2 2 3 2 2 2 3 2 2" xfId="23416"/>
    <cellStyle name="Normal 19 3 2 2 2 3 2 2" xfId="23417"/>
    <cellStyle name="Normal 21 2 2 2 2 3 2 2" xfId="23418"/>
    <cellStyle name="Normal 8 6 2 2 2 2 3 2 2" xfId="23419"/>
    <cellStyle name="Normal 10 5 2 2 2 2 3 2 2" xfId="23420"/>
    <cellStyle name="Normal 8 2 5 2 2 2 2 3 2 2" xfId="23421"/>
    <cellStyle name="Normal 12 4 2 2 2 2 3 2 2" xfId="23422"/>
    <cellStyle name="Normal 8 3 4 2 2 2 2 3 2 2" xfId="23423"/>
    <cellStyle name="Normal 10 2 4 2 2 2 2 3 2 2" xfId="23424"/>
    <cellStyle name="Normal 8 2 2 4 2 2 2 2 3 2 2" xfId="23425"/>
    <cellStyle name="Normal 14 4 2 2 2 2 3 2 2" xfId="23426"/>
    <cellStyle name="Normal 16 3 2 2 2 2 3 2 2" xfId="23427"/>
    <cellStyle name="Normal 8 4 3 2 2 2 2 3 2 2" xfId="23428"/>
    <cellStyle name="Normal 10 3 3 2 2 2 2 3 2 2" xfId="23429"/>
    <cellStyle name="Normal 8 2 3 3 2 2 2 2 3 2 2" xfId="23430"/>
    <cellStyle name="Normal 12 2 3 2 2 2 2 3 2 2" xfId="23431"/>
    <cellStyle name="Normal 8 3 2 3 2 2 2 2 3 2 2" xfId="23432"/>
    <cellStyle name="Normal 10 2 2 3 2 2 2 2 3 2 2" xfId="23433"/>
    <cellStyle name="Normal 8 2 2 2 3 2 2 2 2 3 2 2" xfId="23434"/>
    <cellStyle name="Normal 14 2 3 2 2 2 2 3 2 2" xfId="23435"/>
    <cellStyle name="Normal 18 2 2 2 2 2 3 2 3" xfId="23436"/>
    <cellStyle name="Normal 8 5 2 2 2 2 2 3 2 2" xfId="23437"/>
    <cellStyle name="Normal 10 4 2 2 2 2 2 3 2 2" xfId="23438"/>
    <cellStyle name="Normal 8 2 4 2 2 2 2 2 3 2 2" xfId="23439"/>
    <cellStyle name="Normal 12 3 2 2 2 2 2 3 2 2" xfId="23440"/>
    <cellStyle name="Normal 8 3 3 2 2 2 2 2 3 2 2" xfId="23441"/>
    <cellStyle name="Normal 10 2 3 2 2 2 2 2 3 2 2" xfId="23442"/>
    <cellStyle name="Normal 8 2 2 3 2 2 2 2 2 3 2 2" xfId="23443"/>
    <cellStyle name="Normal 14 3 2 2 2 2 2 3 2 2" xfId="23444"/>
    <cellStyle name="Normal 16 2 2 2 2 2 2 3 2 2" xfId="23445"/>
    <cellStyle name="Normal 8 4 2 2 2 2 2 2 3 2 2" xfId="23446"/>
    <cellStyle name="Normal 10 3 2 2 2 2 2 2 3 2 2" xfId="23447"/>
    <cellStyle name="Normal 8 2 3 2 2 2 2 2 2 3 2 2" xfId="23448"/>
    <cellStyle name="Normal 12 2 2 2 2 2 2 2 3 2 2" xfId="23449"/>
    <cellStyle name="Normal 8 3 2 2 2 2 2 2 2 3 2 2" xfId="23450"/>
    <cellStyle name="Normal 8 2 2 2 2 2 2 2 2 2 3 2 2" xfId="23451"/>
    <cellStyle name="Normal 14 2 2 2 2 2 2 2 3 2 2" xfId="23452"/>
    <cellStyle name="Normal 19 2 2 2 2 2 3 2 2" xfId="23453"/>
    <cellStyle name="Normal 29 2 3 2 2" xfId="23454"/>
    <cellStyle name="Normal 10 2 2 2 2 2 2 2 2 2 3 2 6" xfId="23455"/>
    <cellStyle name="20% - Accent1 2 4 2 2" xfId="23456"/>
    <cellStyle name="40% - Accent1 2 4 2 2" xfId="23457"/>
    <cellStyle name="20% - Accent2 2 4 2 2" xfId="23458"/>
    <cellStyle name="40% - Accent2 2 4 2 2" xfId="23459"/>
    <cellStyle name="20% - Accent3 2 4 2 2" xfId="23460"/>
    <cellStyle name="40% - Accent3 2 4 2 2" xfId="23461"/>
    <cellStyle name="20% - Accent4 2 4 2 2" xfId="23462"/>
    <cellStyle name="40% - Accent4 2 4 2 2" xfId="23463"/>
    <cellStyle name="20% - Accent5 2 4 2 2" xfId="23464"/>
    <cellStyle name="40% - Accent5 2 4 2 2" xfId="23465"/>
    <cellStyle name="20% - Accent6 2 4 2 2" xfId="23466"/>
    <cellStyle name="40% - Accent6 2 4 2 2" xfId="23467"/>
    <cellStyle name="Normal 32 2 3 2 2" xfId="23468"/>
    <cellStyle name="Normal 2 4 2 3 2 2" xfId="23469"/>
    <cellStyle name="Note 2 2 3 2 7" xfId="23470"/>
    <cellStyle name="Normal 10 2 2 2 2 2 2 2 3 2 3 2 7" xfId="23471"/>
    <cellStyle name="Normal 18 6 2 3 2 2" xfId="23472"/>
    <cellStyle name="Normal 21 5 2 3 2 2" xfId="23473"/>
    <cellStyle name="Normal 10 2 2 2 2 5 2 3 2 2" xfId="23474"/>
    <cellStyle name="Normal 27 2 2 3 2 6" xfId="23475"/>
    <cellStyle name="Normal 34 3 2 2" xfId="23476"/>
    <cellStyle name="Percent 15 3 2 2" xfId="23477"/>
    <cellStyle name="Comma 2 2 3 2 7" xfId="23478"/>
    <cellStyle name="Normal 5 2 3 2 7" xfId="23479"/>
    <cellStyle name="20% - Accent1 3 3 2 2" xfId="23480"/>
    <cellStyle name="40% - Accent1 3 3 2 2" xfId="23481"/>
    <cellStyle name="20% - Accent2 3 3 2 2" xfId="23482"/>
    <cellStyle name="40% - Accent2 3 3 2 2" xfId="23483"/>
    <cellStyle name="20% - Accent3 3 3 2 2" xfId="23484"/>
    <cellStyle name="40% - Accent3 3 3 2 2" xfId="23485"/>
    <cellStyle name="20% - Accent4 3 3 2 2" xfId="23486"/>
    <cellStyle name="40% - Accent4 3 3 2 2" xfId="23487"/>
    <cellStyle name="20% - Accent5 3 3 2 2" xfId="23488"/>
    <cellStyle name="40% - Accent5 3 3 2 2" xfId="23489"/>
    <cellStyle name="20% - Accent6 3 3 2 2" xfId="23490"/>
    <cellStyle name="40% - Accent6 3 3 2 2" xfId="23491"/>
    <cellStyle name="Normal 10 2 2 2 2 2 2 2 5 2 2 6" xfId="23492"/>
    <cellStyle name="Normal 2 7 2 2 2" xfId="23493"/>
    <cellStyle name="Percent 2 5 2 2 2" xfId="23494"/>
    <cellStyle name="Comma [0] 2 4 2 2 6" xfId="23495"/>
    <cellStyle name="Normal 27 4 2 2 6" xfId="23496"/>
    <cellStyle name="Normal 18 8 2 2 3" xfId="23497"/>
    <cellStyle name="Normal 21 7 2 2 2" xfId="23498"/>
    <cellStyle name="Comma 17 3 2 2 2" xfId="23499"/>
    <cellStyle name="Comma 3 3 2 2 4" xfId="23500"/>
    <cellStyle name="Normal 8 11 2 2 2" xfId="23501"/>
    <cellStyle name="Comma 4 3 2 2 4" xfId="23502"/>
    <cellStyle name="Normal 10 10 2 2 2" xfId="23503"/>
    <cellStyle name="Comma 5 3 2 2 3" xfId="23504"/>
    <cellStyle name="Normal 8 2 10 2 2 2" xfId="23505"/>
    <cellStyle name="Normal 12 9 2 2 2" xfId="23506"/>
    <cellStyle name="Comma 7 3 2 2 2" xfId="23507"/>
    <cellStyle name="Comma 6 3 2 2 3" xfId="23508"/>
    <cellStyle name="Normal 8 3 9 2 2 2" xfId="23509"/>
    <cellStyle name="Normal 10 2 9 2 2 2" xfId="23510"/>
    <cellStyle name="Normal 8 2 2 9 2 2 2" xfId="23511"/>
    <cellStyle name="Normal 14 9 2 2 2" xfId="23512"/>
    <cellStyle name="Normal 16 8 2 2 2" xfId="23513"/>
    <cellStyle name="Comma 8 3 2 2 2" xfId="23514"/>
    <cellStyle name="Normal 8 4 8 2 2 2" xfId="23515"/>
    <cellStyle name="Normal 10 3 8 2 2 2" xfId="23516"/>
    <cellStyle name="Normal 8 2 3 8 2 2 2" xfId="23517"/>
    <cellStyle name="Normal 12 2 8 2 2 2" xfId="23518"/>
    <cellStyle name="Normal 8 3 2 8 2 2 2" xfId="23519"/>
    <cellStyle name="Normal 10 2 2 8 2 2 2" xfId="23520"/>
    <cellStyle name="Normal 8 2 2 2 8 2 2 2" xfId="23521"/>
    <cellStyle name="Normal 14 2 8 2 2 2" xfId="23522"/>
    <cellStyle name="Comma 9 3 2 2 2" xfId="23523"/>
    <cellStyle name="Comma 10 3 2 2 2" xfId="23524"/>
    <cellStyle name="Normal 8 5 7 2 2 2" xfId="23525"/>
    <cellStyle name="Normal 10 4 7 2 2 2" xfId="23526"/>
    <cellStyle name="Normal 8 2 4 7 2 2 2" xfId="23527"/>
    <cellStyle name="Normal 12 3 7 2 2 2" xfId="23528"/>
    <cellStyle name="Normal 8 3 3 7 2 2 2" xfId="23529"/>
    <cellStyle name="Normal 10 2 3 7 2 2 2" xfId="23530"/>
    <cellStyle name="Normal 8 2 2 3 7 2 2 2" xfId="23531"/>
    <cellStyle name="Normal 14 3 7 2 2 2" xfId="23532"/>
    <cellStyle name="Normal 16 2 7 2 2 2" xfId="23533"/>
    <cellStyle name="Normal 8 4 2 7 2 2 2" xfId="23534"/>
    <cellStyle name="Normal 10 3 2 7 2 2 2" xfId="23535"/>
    <cellStyle name="Normal 8 2 3 2 7 2 2 2" xfId="23536"/>
    <cellStyle name="Normal 12 2 2 7 2 2 2" xfId="23537"/>
    <cellStyle name="Normal 8 3 2 2 7 2 2 2" xfId="23538"/>
    <cellStyle name="Normal 10 2 2 2 7 2 2 2" xfId="23539"/>
    <cellStyle name="Normal 8 2 2 2 2 7 2 2 2" xfId="23540"/>
    <cellStyle name="Normal 14 2 2 7 2 2 2" xfId="23541"/>
    <cellStyle name="Normal 19 7 2 2 2" xfId="23542"/>
    <cellStyle name="Comma 11 3 2 2 2" xfId="23543"/>
    <cellStyle name="Normal 8 6 6 2 2 2" xfId="23544"/>
    <cellStyle name="Normal 10 5 6 2 2 2" xfId="23545"/>
    <cellStyle name="Normal 8 2 5 6 2 2 2" xfId="23546"/>
    <cellStyle name="Normal 12 4 6 2 2 2" xfId="23547"/>
    <cellStyle name="Normal 8 3 4 6 2 2 2" xfId="23548"/>
    <cellStyle name="Normal 10 2 4 6 2 2 2" xfId="23549"/>
    <cellStyle name="Normal 8 2 2 4 6 2 2 2" xfId="23550"/>
    <cellStyle name="Normal 14 4 6 2 2 2" xfId="23551"/>
    <cellStyle name="Normal 16 3 6 2 2 2" xfId="23552"/>
    <cellStyle name="Normal 8 4 3 6 2 2 2" xfId="23553"/>
    <cellStyle name="Normal 10 3 3 6 2 2 2" xfId="23554"/>
    <cellStyle name="Normal 8 2 3 3 6 2 2 2" xfId="23555"/>
    <cellStyle name="Normal 12 2 3 6 2 2 2" xfId="23556"/>
    <cellStyle name="Normal 8 3 2 3 6 2 2 2" xfId="23557"/>
    <cellStyle name="Normal 10 2 2 3 6 2 2 2" xfId="23558"/>
    <cellStyle name="Normal 8 2 2 2 3 6 2 2 2" xfId="23559"/>
    <cellStyle name="Normal 14 2 3 6 2 2 2" xfId="23560"/>
    <cellStyle name="Normal 18 2 6 2 2 3" xfId="23561"/>
    <cellStyle name="Normal 8 5 2 6 2 2 2" xfId="23562"/>
    <cellStyle name="Normal 10 4 2 6 2 2 2" xfId="23563"/>
    <cellStyle name="Normal 8 2 4 2 6 2 2 2" xfId="23564"/>
    <cellStyle name="Normal 12 3 2 6 2 2 2" xfId="23565"/>
    <cellStyle name="Normal 8 3 3 2 6 2 2 2" xfId="23566"/>
    <cellStyle name="Normal 10 2 3 2 6 2 2 2" xfId="23567"/>
    <cellStyle name="Normal 8 2 2 3 2 6 2 2 2" xfId="23568"/>
    <cellStyle name="Normal 14 3 2 6 2 2 2" xfId="23569"/>
    <cellStyle name="Normal 16 2 2 6 2 2 2" xfId="23570"/>
    <cellStyle name="Normal 8 4 2 2 6 2 2 2" xfId="23571"/>
    <cellStyle name="Normal 10 3 2 2 6 2 2 2" xfId="23572"/>
    <cellStyle name="Normal 8 2 3 2 2 6 2 2 2" xfId="23573"/>
    <cellStyle name="Normal 12 2 2 2 6 2 2 2" xfId="23574"/>
    <cellStyle name="Normal 8 3 2 2 2 6 2 2 2" xfId="23575"/>
    <cellStyle name="Normal 10 2 2 2 2 7 2 2 2" xfId="23576"/>
    <cellStyle name="Normal 8 2 2 2 2 2 6 2 2 2" xfId="23577"/>
    <cellStyle name="Normal 14 2 2 2 6 2 2 2" xfId="23578"/>
    <cellStyle name="Normal 19 2 6 2 2 2" xfId="23579"/>
    <cellStyle name="Comma 12 3 2 2 2" xfId="23580"/>
    <cellStyle name="Normal 23 5 2 2 2" xfId="23581"/>
    <cellStyle name="Comma 13 3 2 2 2" xfId="23582"/>
    <cellStyle name="Normal 8 7 5 2 2 2" xfId="23583"/>
    <cellStyle name="Normal 10 6 5 2 2 2" xfId="23584"/>
    <cellStyle name="Normal 8 2 6 5 2 2 2" xfId="23585"/>
    <cellStyle name="Normal 12 5 5 2 2 2" xfId="23586"/>
    <cellStyle name="Normal 8 3 5 5 2 2 2" xfId="23587"/>
    <cellStyle name="Normal 10 2 5 5 2 2 2" xfId="23588"/>
    <cellStyle name="Normal 8 2 2 5 5 2 2 2" xfId="23589"/>
    <cellStyle name="Normal 14 5 5 2 2 2" xfId="23590"/>
    <cellStyle name="Normal 16 4 5 2 2 2" xfId="23591"/>
    <cellStyle name="Normal 8 4 4 5 2 2 2" xfId="23592"/>
    <cellStyle name="Normal 10 3 4 5 2 2 2" xfId="23593"/>
    <cellStyle name="Normal 8 2 3 4 5 2 2 2" xfId="23594"/>
    <cellStyle name="Normal 12 2 4 5 2 2 2" xfId="23595"/>
    <cellStyle name="Normal 8 3 2 4 5 2 2 2" xfId="23596"/>
    <cellStyle name="Normal 10 2 2 4 5 2 2 2" xfId="23597"/>
    <cellStyle name="Normal 8 2 2 2 4 5 2 2 2" xfId="23598"/>
    <cellStyle name="Normal 14 2 4 5 2 2 2" xfId="23599"/>
    <cellStyle name="Normal 18 3 5 2 2 3" xfId="23600"/>
    <cellStyle name="Normal 8 5 3 5 2 2 2" xfId="23601"/>
    <cellStyle name="Normal 10 4 3 5 2 2 2" xfId="23602"/>
    <cellStyle name="Normal 8 2 4 3 5 2 2 2" xfId="23603"/>
    <cellStyle name="Normal 12 3 3 5 2 2 2" xfId="23604"/>
    <cellStyle name="Normal 8 3 3 3 5 2 2 2" xfId="23605"/>
    <cellStyle name="Normal 10 2 3 3 5 2 2 2" xfId="23606"/>
    <cellStyle name="Normal 8 2 2 3 3 5 2 2 2" xfId="23607"/>
    <cellStyle name="Normal 14 3 3 5 2 2 2" xfId="23608"/>
    <cellStyle name="Normal 16 2 3 5 2 2 2" xfId="23609"/>
    <cellStyle name="Normal 8 4 2 3 5 2 2 2" xfId="23610"/>
    <cellStyle name="Normal 10 3 2 3 5 2 2 2" xfId="23611"/>
    <cellStyle name="Normal 8 2 3 2 3 5 2 2 2" xfId="23612"/>
    <cellStyle name="Normal 12 2 2 3 5 2 2 2" xfId="23613"/>
    <cellStyle name="Normal 8 3 2 2 3 5 2 2 2" xfId="23614"/>
    <cellStyle name="Normal 10 2 2 2 3 5 2 2 2" xfId="23615"/>
    <cellStyle name="Normal 8 2 2 2 2 3 5 2 2 2" xfId="23616"/>
    <cellStyle name="Normal 14 2 2 3 5 2 2 2" xfId="23617"/>
    <cellStyle name="Normal 19 3 5 2 2 2" xfId="23618"/>
    <cellStyle name="Normal 21 2 5 2 2 2" xfId="23619"/>
    <cellStyle name="Normal 8 6 2 5 2 2 2" xfId="23620"/>
    <cellStyle name="Normal 10 5 2 5 2 2 2" xfId="23621"/>
    <cellStyle name="Normal 8 2 5 2 5 2 2 2" xfId="23622"/>
    <cellStyle name="Normal 12 4 2 5 2 2 2" xfId="23623"/>
    <cellStyle name="Normal 8 3 4 2 5 2 2 2" xfId="23624"/>
    <cellStyle name="Normal 10 2 4 2 5 2 2 2" xfId="23625"/>
    <cellStyle name="Normal 8 2 2 4 2 5 2 2 2" xfId="23626"/>
    <cellStyle name="Normal 14 4 2 5 2 2 2" xfId="23627"/>
    <cellStyle name="Normal 16 3 2 5 2 2 2" xfId="23628"/>
    <cellStyle name="Normal 8 4 3 2 5 2 2 2" xfId="23629"/>
    <cellStyle name="Normal 10 3 3 2 5 2 2 2" xfId="23630"/>
    <cellStyle name="Normal 8 2 3 3 2 5 2 2 2" xfId="23631"/>
    <cellStyle name="Normal 12 2 3 2 5 2 2 2" xfId="23632"/>
    <cellStyle name="Normal 8 3 2 3 2 5 2 2 2" xfId="23633"/>
    <cellStyle name="Normal 10 2 2 3 2 5 2 2 2" xfId="23634"/>
    <cellStyle name="Normal 8 2 2 2 3 2 5 2 2 2" xfId="23635"/>
    <cellStyle name="Normal 14 2 3 2 5 2 2 2" xfId="23636"/>
    <cellStyle name="Normal 18 2 2 5 2 2 3" xfId="23637"/>
    <cellStyle name="Normal 8 5 2 2 5 2 2 2" xfId="23638"/>
    <cellStyle name="Normal 10 4 2 2 5 2 2 2" xfId="23639"/>
    <cellStyle name="Normal 8 2 4 2 2 5 2 2 2" xfId="23640"/>
    <cellStyle name="Normal 12 3 2 2 5 2 2 2" xfId="23641"/>
    <cellStyle name="Normal 8 3 3 2 2 5 2 2 2" xfId="23642"/>
    <cellStyle name="Normal 10 2 3 2 2 5 2 2 2" xfId="23643"/>
    <cellStyle name="Normal 8 2 2 3 2 2 5 2 2 2" xfId="23644"/>
    <cellStyle name="Normal 14 3 2 2 5 2 2 2" xfId="23645"/>
    <cellStyle name="Normal 16 2 2 2 5 2 2 2" xfId="23646"/>
    <cellStyle name="Normal 8 4 2 2 2 5 2 2 2" xfId="23647"/>
    <cellStyle name="Normal 10 3 2 2 2 5 2 2 2" xfId="23648"/>
    <cellStyle name="Normal 8 2 3 2 2 2 5 2 2 2" xfId="23649"/>
    <cellStyle name="Normal 12 2 2 2 2 5 2 2 2" xfId="23650"/>
    <cellStyle name="Normal 8 3 2 2 2 2 5 2 2 2" xfId="23651"/>
    <cellStyle name="Normal 10 2 2 2 2 2 5 2 2 2" xfId="23652"/>
    <cellStyle name="Normal 8 2 2 2 2 2 2 5 2 2 2" xfId="23653"/>
    <cellStyle name="Normal 14 2 2 2 2 5 2 2 2" xfId="23654"/>
    <cellStyle name="Normal 19 2 2 5 2 2 2" xfId="23655"/>
    <cellStyle name="Normal 24 4 2 2 2" xfId="23656"/>
    <cellStyle name="Comma 14 3 2 2 2" xfId="23657"/>
    <cellStyle name="Normal 8 8 4 2 2 2" xfId="23658"/>
    <cellStyle name="Normal 10 7 4 2 2 2" xfId="23659"/>
    <cellStyle name="Normal 8 2 7 4 2 2 2" xfId="23660"/>
    <cellStyle name="Normal 12 6 4 2 2 2" xfId="23661"/>
    <cellStyle name="Normal 8 3 6 4 2 2 2" xfId="23662"/>
    <cellStyle name="Normal 10 2 6 4 2 2 2" xfId="23663"/>
    <cellStyle name="Normal 8 2 2 6 4 2 2 2" xfId="23664"/>
    <cellStyle name="Normal 14 6 4 2 2 2" xfId="23665"/>
    <cellStyle name="Normal 16 5 4 2 2 2" xfId="23666"/>
    <cellStyle name="Normal 8 4 5 4 2 2 2" xfId="23667"/>
    <cellStyle name="Normal 10 3 5 4 2 2 2" xfId="23668"/>
    <cellStyle name="Normal 8 2 3 5 4 2 2 2" xfId="23669"/>
    <cellStyle name="Normal 12 2 5 4 2 2 2" xfId="23670"/>
    <cellStyle name="Normal 8 3 2 5 4 2 2 2" xfId="23671"/>
    <cellStyle name="Normal 10 2 2 5 4 2 2 2" xfId="23672"/>
    <cellStyle name="Normal 8 2 2 2 5 4 2 2 2" xfId="23673"/>
    <cellStyle name="Normal 14 2 5 4 2 2 2" xfId="23674"/>
    <cellStyle name="Normal 18 4 4 2 2 3" xfId="23675"/>
    <cellStyle name="Normal 8 5 4 4 2 2 2" xfId="23676"/>
    <cellStyle name="Normal 10 4 4 4 2 2 2" xfId="23677"/>
    <cellStyle name="Normal 8 2 4 4 4 2 2 2" xfId="23678"/>
    <cellStyle name="Normal 12 3 4 4 2 2 2" xfId="23679"/>
    <cellStyle name="Normal 8 3 3 4 4 2 2 2" xfId="23680"/>
    <cellStyle name="Normal 10 2 3 4 4 2 2 2" xfId="23681"/>
    <cellStyle name="Normal 8 2 2 3 4 4 2 2 2" xfId="23682"/>
    <cellStyle name="Normal 14 3 4 4 2 2 2" xfId="23683"/>
    <cellStyle name="Normal 16 2 4 4 2 2 2" xfId="23684"/>
    <cellStyle name="Normal 8 4 2 4 4 2 2 2" xfId="23685"/>
    <cellStyle name="Normal 10 3 2 4 4 2 2 2" xfId="23686"/>
    <cellStyle name="Normal 8 2 3 2 4 4 2 2 2" xfId="23687"/>
    <cellStyle name="Normal 12 2 2 4 4 2 2 2" xfId="23688"/>
    <cellStyle name="Normal 8 3 2 2 4 4 2 2 2" xfId="23689"/>
    <cellStyle name="Normal 10 2 2 2 4 4 2 2 2" xfId="23690"/>
    <cellStyle name="Normal 8 2 2 2 2 4 4 2 2 2" xfId="23691"/>
    <cellStyle name="Normal 14 2 2 4 4 2 2 2" xfId="23692"/>
    <cellStyle name="Normal 19 4 4 2 2 2" xfId="23693"/>
    <cellStyle name="Normal 21 3 4 2 2 2" xfId="23694"/>
    <cellStyle name="Normal 8 6 3 4 2 2 2" xfId="23695"/>
    <cellStyle name="Normal 10 5 3 4 2 2 2" xfId="23696"/>
    <cellStyle name="Normal 8 2 5 3 4 2 2 2" xfId="23697"/>
    <cellStyle name="Normal 12 4 3 4 2 2 2" xfId="23698"/>
    <cellStyle name="Normal 8 3 4 3 4 2 2 2" xfId="23699"/>
    <cellStyle name="Normal 10 2 4 3 4 2 2 2" xfId="23700"/>
    <cellStyle name="Normal 8 2 2 4 3 4 2 2 2" xfId="23701"/>
    <cellStyle name="Normal 14 4 3 4 2 2 2" xfId="23702"/>
    <cellStyle name="Normal 16 3 3 4 2 2 2" xfId="23703"/>
    <cellStyle name="Normal 8 4 3 3 4 2 2 2" xfId="23704"/>
    <cellStyle name="Normal 10 3 3 3 4 2 2 2" xfId="23705"/>
    <cellStyle name="Normal 8 2 3 3 3 4 2 2 2" xfId="23706"/>
    <cellStyle name="Normal 12 2 3 3 4 2 2 2" xfId="23707"/>
    <cellStyle name="Normal 8 3 2 3 3 4 2 2 2" xfId="23708"/>
    <cellStyle name="Normal 10 2 2 3 3 4 2 2 2" xfId="23709"/>
    <cellStyle name="Normal 8 2 2 2 3 3 4 2 2 2" xfId="23710"/>
    <cellStyle name="Normal 14 2 3 3 4 2 2 2" xfId="23711"/>
    <cellStyle name="Normal 18 2 3 4 2 2 3" xfId="23712"/>
    <cellStyle name="Normal 8 5 2 3 4 2 2 2" xfId="23713"/>
    <cellStyle name="Normal 10 4 2 3 4 2 2 2" xfId="23714"/>
    <cellStyle name="Normal 8 2 4 2 3 4 2 2 2" xfId="23715"/>
    <cellStyle name="Normal 12 3 2 3 4 2 2 2" xfId="23716"/>
    <cellStyle name="Normal 8 3 3 2 3 4 2 2 2" xfId="23717"/>
    <cellStyle name="Normal 10 2 3 2 3 4 2 2 2" xfId="23718"/>
    <cellStyle name="Normal 8 2 2 3 2 3 4 2 2 2" xfId="23719"/>
    <cellStyle name="Normal 14 3 2 3 4 2 2 2" xfId="23720"/>
    <cellStyle name="Normal 16 2 2 3 4 2 2 2" xfId="23721"/>
    <cellStyle name="Normal 8 4 2 2 3 4 2 2 2" xfId="23722"/>
    <cellStyle name="Normal 10 3 2 2 3 4 2 2 2" xfId="23723"/>
    <cellStyle name="Normal 8 2 3 2 2 3 4 2 2 2" xfId="23724"/>
    <cellStyle name="Normal 12 2 2 2 3 4 2 2 2" xfId="23725"/>
    <cellStyle name="Normal 8 3 2 2 2 3 4 2 2 2" xfId="23726"/>
    <cellStyle name="Normal 10 2 2 2 2 3 4 2 2 2" xfId="23727"/>
    <cellStyle name="Normal 8 2 2 2 2 2 3 4 2 2 2" xfId="23728"/>
    <cellStyle name="Normal 14 2 2 2 3 4 2 2 2" xfId="23729"/>
    <cellStyle name="Normal 19 2 3 4 2 2 2" xfId="23730"/>
    <cellStyle name="Normal 23 2 4 2 2 2" xfId="23731"/>
    <cellStyle name="Normal 8 7 2 4 2 2 2" xfId="23732"/>
    <cellStyle name="Normal 10 6 2 4 2 2 2" xfId="23733"/>
    <cellStyle name="Normal 8 2 6 2 4 2 2 2" xfId="23734"/>
    <cellStyle name="Normal 12 5 2 4 2 2 2" xfId="23735"/>
    <cellStyle name="Normal 8 3 5 2 4 2 2 2" xfId="23736"/>
    <cellStyle name="Normal 10 2 5 2 4 2 2 2" xfId="23737"/>
    <cellStyle name="Normal 8 2 2 5 2 4 2 2 2" xfId="23738"/>
    <cellStyle name="Normal 14 5 2 4 2 2 2" xfId="23739"/>
    <cellStyle name="Normal 16 4 2 4 2 2 2" xfId="23740"/>
    <cellStyle name="Normal 8 4 4 2 4 2 2 2" xfId="23741"/>
    <cellStyle name="Normal 10 3 4 2 4 2 2 2" xfId="23742"/>
    <cellStyle name="Normal 8 2 3 4 2 4 2 2 2" xfId="23743"/>
    <cellStyle name="Normal 12 2 4 2 4 2 2 2" xfId="23744"/>
    <cellStyle name="Normal 8 3 2 4 2 4 2 2 2" xfId="23745"/>
    <cellStyle name="Normal 10 2 2 4 2 4 2 2 2" xfId="23746"/>
    <cellStyle name="Normal 8 2 2 2 4 2 4 2 2 2" xfId="23747"/>
    <cellStyle name="Normal 14 2 4 2 4 2 2 2" xfId="23748"/>
    <cellStyle name="Normal 18 3 2 4 2 2 3" xfId="23749"/>
    <cellStyle name="Normal 8 5 3 2 4 2 2 2" xfId="23750"/>
    <cellStyle name="Normal 10 4 3 2 4 2 2 2" xfId="23751"/>
    <cellStyle name="Normal 8 2 4 3 2 4 2 2 2" xfId="23752"/>
    <cellStyle name="Normal 12 3 3 2 4 2 2 2" xfId="23753"/>
    <cellStyle name="Normal 8 3 3 3 2 4 2 2 2" xfId="23754"/>
    <cellStyle name="Normal 10 2 3 3 2 4 2 2 2" xfId="23755"/>
    <cellStyle name="Normal 8 2 2 3 3 2 4 2 2 2" xfId="23756"/>
    <cellStyle name="Normal 14 3 3 2 4 2 2 2" xfId="23757"/>
    <cellStyle name="Normal 16 2 3 2 4 2 2 2" xfId="23758"/>
    <cellStyle name="Normal 8 4 2 3 2 4 2 2 2" xfId="23759"/>
    <cellStyle name="Normal 10 3 2 3 2 4 2 2 2" xfId="23760"/>
    <cellStyle name="Normal 8 2 3 2 3 2 4 2 2 2" xfId="23761"/>
    <cellStyle name="Normal 12 2 2 3 2 4 2 2 2" xfId="23762"/>
    <cellStyle name="Normal 8 3 2 2 3 2 4 2 2 2" xfId="23763"/>
    <cellStyle name="Normal 10 2 2 2 3 2 4 2 2 2" xfId="23764"/>
    <cellStyle name="Normal 8 2 2 2 2 3 2 4 2 2 2" xfId="23765"/>
    <cellStyle name="Normal 14 2 2 3 2 4 2 2 2" xfId="23766"/>
    <cellStyle name="Normal 19 3 2 4 2 2 2" xfId="23767"/>
    <cellStyle name="Normal 21 2 2 4 2 2 2" xfId="23768"/>
    <cellStyle name="Normal 8 6 2 2 4 2 2 2" xfId="23769"/>
    <cellStyle name="Normal 10 5 2 2 4 2 2 2" xfId="23770"/>
    <cellStyle name="Normal 8 2 5 2 2 4 2 2 2" xfId="23771"/>
    <cellStyle name="Normal 12 4 2 2 4 2 2 2" xfId="23772"/>
    <cellStyle name="Normal 8 3 4 2 2 4 2 2 2" xfId="23773"/>
    <cellStyle name="Normal 10 2 4 2 2 4 2 2 2" xfId="23774"/>
    <cellStyle name="Normal 8 2 2 4 2 2 4 2 2 2" xfId="23775"/>
    <cellStyle name="Normal 14 4 2 2 4 2 2 2" xfId="23776"/>
    <cellStyle name="Normal 16 3 2 2 4 2 2 2" xfId="23777"/>
    <cellStyle name="Normal 8 4 3 2 2 4 2 2 2" xfId="23778"/>
    <cellStyle name="Normal 10 3 3 2 2 4 2 2 2" xfId="23779"/>
    <cellStyle name="Normal 8 2 3 3 2 2 4 2 2 2" xfId="23780"/>
    <cellStyle name="Normal 12 2 3 2 2 4 2 2 2" xfId="23781"/>
    <cellStyle name="Normal 8 3 2 3 2 2 4 2 2 2" xfId="23782"/>
    <cellStyle name="Normal 10 2 2 3 2 2 4 2 2 2" xfId="23783"/>
    <cellStyle name="Normal 8 2 2 2 3 2 2 4 2 2 2" xfId="23784"/>
    <cellStyle name="Normal 14 2 3 2 2 4 2 2 2" xfId="23785"/>
    <cellStyle name="Normal 18 2 2 2 4 2 2 3" xfId="23786"/>
    <cellStyle name="Normal 8 5 2 2 2 4 2 2 2" xfId="23787"/>
    <cellStyle name="Normal 10 4 2 2 2 4 2 2 2" xfId="23788"/>
    <cellStyle name="Normal 8 2 4 2 2 2 4 2 2 2" xfId="23789"/>
    <cellStyle name="Normal 12 3 2 2 2 4 2 2 2" xfId="23790"/>
    <cellStyle name="Normal 8 3 3 2 2 2 4 2 2 2" xfId="23791"/>
    <cellStyle name="Normal 10 2 3 2 2 2 4 2 2 2" xfId="23792"/>
    <cellStyle name="Normal 8 2 2 3 2 2 2 4 2 2 2" xfId="23793"/>
    <cellStyle name="Normal 14 3 2 2 2 4 2 2 2" xfId="23794"/>
    <cellStyle name="Normal 16 2 2 2 2 4 2 2 2" xfId="23795"/>
    <cellStyle name="Normal 8 4 2 2 2 2 4 2 2 2" xfId="23796"/>
    <cellStyle name="Normal 10 3 2 2 2 2 4 2 2 2" xfId="23797"/>
    <cellStyle name="Normal 8 2 3 2 2 2 2 4 2 2 2" xfId="23798"/>
    <cellStyle name="Normal 12 2 2 2 2 2 4 2 2 2" xfId="23799"/>
    <cellStyle name="Normal 8 3 2 2 2 2 2 4 2 2 2" xfId="23800"/>
    <cellStyle name="Normal 10 2 2 2 2 2 2 4 2 2 2" xfId="23801"/>
    <cellStyle name="Normal 8 2 2 2 2 2 2 2 4 2 2 2" xfId="23802"/>
    <cellStyle name="Normal 14 2 2 2 2 2 4 2 2 2" xfId="23803"/>
    <cellStyle name="Normal 19 2 2 2 4 2 2 2" xfId="23804"/>
    <cellStyle name="Comma 15 3 2 2 2" xfId="23805"/>
    <cellStyle name="Normal 8 9 3 2 2 2" xfId="23806"/>
    <cellStyle name="Normal 10 8 3 2 2 2" xfId="23807"/>
    <cellStyle name="Comma 16 3 2 2 2" xfId="23808"/>
    <cellStyle name="Normal 8 2 8 3 2 2 2" xfId="23809"/>
    <cellStyle name="Normal 12 7 3 2 2 2" xfId="23810"/>
    <cellStyle name="Normal 8 3 7 3 2 2 2" xfId="23811"/>
    <cellStyle name="Normal 10 2 7 3 2 2 2" xfId="23812"/>
    <cellStyle name="Normal 8 2 2 7 3 2 2 2" xfId="23813"/>
    <cellStyle name="Normal 14 7 3 2 2 2" xfId="23814"/>
    <cellStyle name="Normal 16 6 3 2 2 2" xfId="23815"/>
    <cellStyle name="Normal 8 4 6 3 2 2 2" xfId="23816"/>
    <cellStyle name="Normal 10 3 6 3 2 2 2" xfId="23817"/>
    <cellStyle name="Normal 8 2 3 6 3 2 2 2" xfId="23818"/>
    <cellStyle name="Normal 12 2 6 3 2 2 2" xfId="23819"/>
    <cellStyle name="Normal 8 3 2 6 3 2 2 2" xfId="23820"/>
    <cellStyle name="Normal 10 2 2 6 3 2 2 2" xfId="23821"/>
    <cellStyle name="Normal 8 2 2 2 6 3 2 2 2" xfId="23822"/>
    <cellStyle name="Normal 14 2 6 3 2 2 2" xfId="23823"/>
    <cellStyle name="Normal 18 5 3 2 2 3" xfId="23824"/>
    <cellStyle name="Normal 8 5 5 3 2 2 2" xfId="23825"/>
    <cellStyle name="Normal 10 4 5 3 2 2 2" xfId="23826"/>
    <cellStyle name="Normal 8 2 4 5 3 2 2 2" xfId="23827"/>
    <cellStyle name="Normal 12 3 5 3 2 2 2" xfId="23828"/>
    <cellStyle name="Normal 8 3 3 5 3 2 2 2" xfId="23829"/>
    <cellStyle name="Normal 10 2 3 5 3 2 2 2" xfId="23830"/>
    <cellStyle name="Normal 8 2 2 3 5 3 2 2 2" xfId="23831"/>
    <cellStyle name="Normal 14 3 5 3 2 2 2" xfId="23832"/>
    <cellStyle name="Normal 16 2 5 3 2 2 2" xfId="23833"/>
    <cellStyle name="Normal 8 4 2 5 3 2 2 2" xfId="23834"/>
    <cellStyle name="Normal 10 3 2 5 3 2 2 2" xfId="23835"/>
    <cellStyle name="Normal 8 2 3 2 5 3 2 2 2" xfId="23836"/>
    <cellStyle name="Normal 12 2 2 5 3 2 2 2" xfId="23837"/>
    <cellStyle name="Normal 8 3 2 2 5 3 2 2 2" xfId="23838"/>
    <cellStyle name="Normal 10 2 2 2 5 3 2 2 2" xfId="23839"/>
    <cellStyle name="Normal 8 2 2 2 2 5 3 2 2 2" xfId="23840"/>
    <cellStyle name="Normal 14 2 2 5 3 2 2 2" xfId="23841"/>
    <cellStyle name="Normal 19 5 3 2 2 2" xfId="23842"/>
    <cellStyle name="Normal 21 4 3 2 2 2" xfId="23843"/>
    <cellStyle name="Normal 8 6 4 3 2 2 2" xfId="23844"/>
    <cellStyle name="Normal 10 5 4 3 2 2 2" xfId="23845"/>
    <cellStyle name="Normal 8 2 5 4 3 2 2 2" xfId="23846"/>
    <cellStyle name="Normal 12 4 4 3 2 2 2" xfId="23847"/>
    <cellStyle name="Normal 8 3 4 4 3 2 2 2" xfId="23848"/>
    <cellStyle name="Normal 10 2 4 4 3 2 2 2" xfId="23849"/>
    <cellStyle name="Normal 8 2 2 4 4 3 2 2 2" xfId="23850"/>
    <cellStyle name="Normal 14 4 4 3 2 2 2" xfId="23851"/>
    <cellStyle name="Normal 16 3 4 3 2 2 2" xfId="23852"/>
    <cellStyle name="Normal 8 4 3 4 3 2 2 2" xfId="23853"/>
    <cellStyle name="Normal 10 3 3 4 3 2 2 2" xfId="23854"/>
    <cellStyle name="Normal 8 2 3 3 4 3 2 2 2" xfId="23855"/>
    <cellStyle name="Normal 12 2 3 4 3 2 2 2" xfId="23856"/>
    <cellStyle name="Normal 8 3 2 3 4 3 2 2 2" xfId="23857"/>
    <cellStyle name="Normal 10 2 2 3 4 3 2 2 2" xfId="23858"/>
    <cellStyle name="Normal 8 2 2 2 3 4 3 2 2 2" xfId="23859"/>
    <cellStyle name="Normal 14 2 3 4 3 2 2 2" xfId="23860"/>
    <cellStyle name="Normal 18 2 4 3 2 2 3" xfId="23861"/>
    <cellStyle name="Normal 8 5 2 4 3 2 2 2" xfId="23862"/>
    <cellStyle name="Normal 10 4 2 4 3 2 2 2" xfId="23863"/>
    <cellStyle name="Normal 8 2 4 2 4 3 2 2 2" xfId="23864"/>
    <cellStyle name="Normal 12 3 2 4 3 2 2 2" xfId="23865"/>
    <cellStyle name="Normal 8 3 3 2 4 3 2 2 2" xfId="23866"/>
    <cellStyle name="Normal 10 2 3 2 4 3 2 2 2" xfId="23867"/>
    <cellStyle name="Normal 8 2 2 3 2 4 3 2 2 2" xfId="23868"/>
    <cellStyle name="Normal 14 3 2 4 3 2 2 2" xfId="23869"/>
    <cellStyle name="Normal 16 2 2 4 3 2 2 2" xfId="23870"/>
    <cellStyle name="Normal 8 4 2 2 4 3 2 2 2" xfId="23871"/>
    <cellStyle name="Normal 10 3 2 2 4 3 2 2 2" xfId="23872"/>
    <cellStyle name="Normal 8 2 3 2 2 4 3 2 2 2" xfId="23873"/>
    <cellStyle name="Normal 12 2 2 2 4 3 2 2 2" xfId="23874"/>
    <cellStyle name="Normal 8 3 2 2 2 4 3 2 2 2" xfId="23875"/>
    <cellStyle name="Normal 10 2 2 2 2 4 3 2 2 2" xfId="23876"/>
    <cellStyle name="Normal 8 2 2 2 2 2 4 3 2 2 2" xfId="23877"/>
    <cellStyle name="Normal 14 2 2 2 4 3 2 2 2" xfId="23878"/>
    <cellStyle name="Normal 19 2 4 3 2 2 2" xfId="23879"/>
    <cellStyle name="Normal 23 3 3 2 2 2" xfId="23880"/>
    <cellStyle name="Normal 8 7 3 3 2 2 2" xfId="23881"/>
    <cellStyle name="Normal 10 6 3 3 2 2 2" xfId="23882"/>
    <cellStyle name="Normal 8 2 6 3 3 2 2 2" xfId="23883"/>
    <cellStyle name="Normal 12 5 3 3 2 2 2" xfId="23884"/>
    <cellStyle name="Normal 8 3 5 3 3 2 2 2" xfId="23885"/>
    <cellStyle name="Normal 10 2 5 3 3 2 2 2" xfId="23886"/>
    <cellStyle name="Normal 8 2 2 5 3 3 2 2 2" xfId="23887"/>
    <cellStyle name="Normal 14 5 3 3 2 2 2" xfId="23888"/>
    <cellStyle name="Normal 16 4 3 3 2 2 2" xfId="23889"/>
    <cellStyle name="Normal 8 4 4 3 3 2 2 2" xfId="23890"/>
    <cellStyle name="Normal 10 3 4 3 3 2 2 2" xfId="23891"/>
    <cellStyle name="Normal 8 2 3 4 3 3 2 2 2" xfId="23892"/>
    <cellStyle name="Normal 12 2 4 3 3 2 2 2" xfId="23893"/>
    <cellStyle name="Normal 8 3 2 4 3 3 2 2 2" xfId="23894"/>
    <cellStyle name="Normal 10 2 2 4 3 3 2 2 2" xfId="23895"/>
    <cellStyle name="Normal 8 2 2 2 4 3 3 2 2 2" xfId="23896"/>
    <cellStyle name="Normal 14 2 4 3 3 2 2 2" xfId="23897"/>
    <cellStyle name="Normal 18 3 3 3 2 2 3" xfId="23898"/>
    <cellStyle name="Normal 8 5 3 3 3 2 2 2" xfId="23899"/>
    <cellStyle name="Normal 10 4 3 3 3 2 2 2" xfId="23900"/>
    <cellStyle name="Normal 8 2 4 3 3 3 2 2 2" xfId="23901"/>
    <cellStyle name="Normal 12 3 3 3 3 2 2 2" xfId="23902"/>
    <cellStyle name="Normal 8 3 3 3 3 3 2 2 2" xfId="23903"/>
    <cellStyle name="Normal 10 2 3 3 3 3 2 2 2" xfId="23904"/>
    <cellStyle name="Normal 8 2 2 3 3 3 3 2 2 2" xfId="23905"/>
    <cellStyle name="Normal 14 3 3 3 3 2 2 2" xfId="23906"/>
    <cellStyle name="Normal 16 2 3 3 3 2 2 2" xfId="23907"/>
    <cellStyle name="Normal 8 4 2 3 3 3 2 2 2" xfId="23908"/>
    <cellStyle name="Normal 10 3 2 3 3 3 2 2 2" xfId="23909"/>
    <cellStyle name="Normal 8 2 3 2 3 3 3 2 2 2" xfId="23910"/>
    <cellStyle name="Normal 12 2 2 3 3 3 2 2 2" xfId="23911"/>
    <cellStyle name="Normal 8 3 2 2 3 3 3 2 2 2" xfId="23912"/>
    <cellStyle name="Normal 10 2 2 2 3 3 3 2 2 2" xfId="23913"/>
    <cellStyle name="Normal 8 2 2 2 2 3 3 3 2 2 2" xfId="23914"/>
    <cellStyle name="Normal 14 2 2 3 3 3 2 2 2" xfId="23915"/>
    <cellStyle name="Normal 19 3 3 3 2 2 2" xfId="23916"/>
    <cellStyle name="Normal 21 2 3 3 2 2 2" xfId="23917"/>
    <cellStyle name="Normal 8 6 2 3 3 2 2 2" xfId="23918"/>
    <cellStyle name="Normal 10 5 2 3 3 2 2 2" xfId="23919"/>
    <cellStyle name="Normal 8 2 5 2 3 3 2 2 2" xfId="23920"/>
    <cellStyle name="Normal 12 4 2 3 3 2 2 2" xfId="23921"/>
    <cellStyle name="Normal 8 3 4 2 3 3 2 2 2" xfId="23922"/>
    <cellStyle name="Normal 10 2 4 2 3 3 2 2 2" xfId="23923"/>
    <cellStyle name="Normal 8 2 2 4 2 3 3 2 2 2" xfId="23924"/>
    <cellStyle name="Normal 14 4 2 3 3 2 2 2" xfId="23925"/>
    <cellStyle name="Normal 16 3 2 3 3 2 2 2" xfId="23926"/>
    <cellStyle name="Normal 8 4 3 2 3 3 2 2 2" xfId="23927"/>
    <cellStyle name="Normal 10 3 3 2 3 3 2 2 2" xfId="23928"/>
    <cellStyle name="Normal 8 2 3 3 2 3 3 2 2 2" xfId="23929"/>
    <cellStyle name="Normal 12 2 3 2 3 3 2 2 2" xfId="23930"/>
    <cellStyle name="Normal 8 3 2 3 2 3 3 2 2 2" xfId="23931"/>
    <cellStyle name="Normal 10 2 2 3 2 3 3 2 2 2" xfId="23932"/>
    <cellStyle name="Normal 8 2 2 2 3 2 3 3 2 2 2" xfId="23933"/>
    <cellStyle name="Normal 14 2 3 2 3 3 2 2 2" xfId="23934"/>
    <cellStyle name="Normal 18 2 2 3 3 2 2 3" xfId="23935"/>
    <cellStyle name="Normal 8 5 2 2 3 3 2 2 2" xfId="23936"/>
    <cellStyle name="Normal 10 4 2 2 3 3 2 2 2" xfId="23937"/>
    <cellStyle name="Normal 8 2 4 2 2 3 3 2 2 2" xfId="23938"/>
    <cellStyle name="Normal 12 3 2 2 3 3 2 2 2" xfId="23939"/>
    <cellStyle name="Normal 8 3 3 2 2 3 3 2 2 2" xfId="23940"/>
    <cellStyle name="Normal 10 2 3 2 2 3 3 2 2 2" xfId="23941"/>
    <cellStyle name="Normal 8 2 2 3 2 2 3 3 2 2 2" xfId="23942"/>
    <cellStyle name="Normal 14 3 2 2 3 3 2 2 2" xfId="23943"/>
    <cellStyle name="Normal 16 2 2 2 3 3 2 2 2" xfId="23944"/>
    <cellStyle name="Normal 8 4 2 2 2 3 3 2 2 2" xfId="23945"/>
    <cellStyle name="Normal 10 3 2 2 2 3 3 2 2 2" xfId="23946"/>
    <cellStyle name="Normal 8 2 3 2 2 2 3 3 2 2 2" xfId="23947"/>
    <cellStyle name="Normal 12 2 2 2 2 3 3 2 2 2" xfId="23948"/>
    <cellStyle name="Normal 8 3 2 2 2 2 3 3 2 2 2" xfId="23949"/>
    <cellStyle name="Normal 10 2 2 2 2 2 3 3 2 2 2" xfId="23950"/>
    <cellStyle name="Normal 8 2 2 2 2 2 2 3 3 2 2 2" xfId="23951"/>
    <cellStyle name="Normal 14 2 2 2 2 3 3 2 2 2" xfId="23952"/>
    <cellStyle name="Normal 19 2 2 3 3 2 2 2" xfId="23953"/>
    <cellStyle name="Normal 24 2 3 2 2 2" xfId="23954"/>
    <cellStyle name="Normal 8 8 2 3 2 2 2" xfId="23955"/>
    <cellStyle name="Normal 10 7 2 3 2 2 2" xfId="23956"/>
    <cellStyle name="Normal 8 2 7 2 3 2 2 2" xfId="23957"/>
    <cellStyle name="Normal 12 6 2 3 2 2 2" xfId="23958"/>
    <cellStyle name="Normal 8 3 6 2 3 2 2 2" xfId="23959"/>
    <cellStyle name="Normal 10 2 6 2 3 2 2 2" xfId="23960"/>
    <cellStyle name="Normal 8 2 2 6 2 3 2 2 2" xfId="23961"/>
    <cellStyle name="Normal 14 6 2 3 2 2 2" xfId="23962"/>
    <cellStyle name="Normal 16 5 2 3 2 2 2" xfId="23963"/>
    <cellStyle name="Normal 8 4 5 2 3 2 2 2" xfId="23964"/>
    <cellStyle name="Normal 10 3 5 2 3 2 2 2" xfId="23965"/>
    <cellStyle name="Normal 8 2 3 5 2 3 2 2 2" xfId="23966"/>
    <cellStyle name="Normal 12 2 5 2 3 2 2 2" xfId="23967"/>
    <cellStyle name="Normal 8 3 2 5 2 3 2 2 2" xfId="23968"/>
    <cellStyle name="Normal 10 2 2 5 2 3 2 2 2" xfId="23969"/>
    <cellStyle name="Normal 8 2 2 2 5 2 3 2 2 2" xfId="23970"/>
    <cellStyle name="Normal 14 2 5 2 3 2 2 2" xfId="23971"/>
    <cellStyle name="Normal 18 4 2 3 2 2 3" xfId="23972"/>
    <cellStyle name="Normal 8 5 4 2 3 2 2 2" xfId="23973"/>
    <cellStyle name="Normal 10 4 4 2 3 2 2 2" xfId="23974"/>
    <cellStyle name="Normal 8 2 4 4 2 3 2 2 2" xfId="23975"/>
    <cellStyle name="Normal 12 3 4 2 3 2 2 2" xfId="23976"/>
    <cellStyle name="Normal 8 3 3 4 2 3 2 2 2" xfId="23977"/>
    <cellStyle name="Normal 10 2 3 4 2 3 2 2 2" xfId="23978"/>
    <cellStyle name="Normal 8 2 2 3 4 2 3 2 2 2" xfId="23979"/>
    <cellStyle name="Normal 14 3 4 2 3 2 2 2" xfId="23980"/>
    <cellStyle name="Normal 16 2 4 2 3 2 2 2" xfId="23981"/>
    <cellStyle name="Normal 8 4 2 4 2 3 2 2 2" xfId="23982"/>
    <cellStyle name="Normal 10 3 2 4 2 3 2 2 2" xfId="23983"/>
    <cellStyle name="Normal 8 2 3 2 4 2 3 2 2 2" xfId="23984"/>
    <cellStyle name="Normal 12 2 2 4 2 3 2 2 2" xfId="23985"/>
    <cellStyle name="Normal 8 3 2 2 4 2 3 2 2 2" xfId="23986"/>
    <cellStyle name="Normal 10 2 2 2 4 2 3 2 2 2" xfId="23987"/>
    <cellStyle name="Normal 8 2 2 2 2 4 2 3 2 2 2" xfId="23988"/>
    <cellStyle name="Normal 14 2 2 4 2 3 2 2 2" xfId="23989"/>
    <cellStyle name="Normal 19 4 2 3 2 2 2" xfId="23990"/>
    <cellStyle name="Normal 21 3 2 3 2 2 2" xfId="23991"/>
    <cellStyle name="Normal 8 6 3 2 3 2 2 2" xfId="23992"/>
    <cellStyle name="Normal 10 5 3 2 3 2 2 2" xfId="23993"/>
    <cellStyle name="Normal 8 2 5 3 2 3 2 2 2" xfId="23994"/>
    <cellStyle name="Normal 12 4 3 2 3 2 2 2" xfId="23995"/>
    <cellStyle name="Normal 8 3 4 3 2 3 2 2 2" xfId="23996"/>
    <cellStyle name="Normal 10 2 4 3 2 3 2 2 2" xfId="23997"/>
    <cellStyle name="Normal 8 2 2 4 3 2 3 2 2 2" xfId="23998"/>
    <cellStyle name="Normal 14 4 3 2 3 2 2 2" xfId="23999"/>
    <cellStyle name="Normal 16 3 3 2 3 2 2 2" xfId="24000"/>
    <cellStyle name="Normal 8 4 3 3 2 3 2 2 2" xfId="24001"/>
    <cellStyle name="Normal 10 3 3 3 2 3 2 2 2" xfId="24002"/>
    <cellStyle name="Normal 8 2 3 3 3 2 3 2 2 2" xfId="24003"/>
    <cellStyle name="Normal 12 2 3 3 2 3 2 2 2" xfId="24004"/>
    <cellStyle name="Normal 8 3 2 3 3 2 3 2 2 2" xfId="24005"/>
    <cellStyle name="Normal 10 2 2 3 3 2 3 2 2 2" xfId="24006"/>
    <cellStyle name="Normal 8 2 2 2 3 3 2 3 2 2 2" xfId="24007"/>
    <cellStyle name="Normal 14 2 3 3 2 3 2 2 2" xfId="24008"/>
    <cellStyle name="Normal 18 2 3 2 3 2 2 3" xfId="24009"/>
    <cellStyle name="Normal 8 5 2 3 2 3 2 2 2" xfId="24010"/>
    <cellStyle name="Normal 10 4 2 3 2 3 2 2 2" xfId="24011"/>
    <cellStyle name="Normal 8 2 4 2 3 2 3 2 2 2" xfId="24012"/>
    <cellStyle name="Normal 12 3 2 3 2 3 2 2 2" xfId="24013"/>
    <cellStyle name="Normal 8 3 3 2 3 2 3 2 2 2" xfId="24014"/>
    <cellStyle name="Normal 10 2 3 2 3 2 3 2 2 2" xfId="24015"/>
    <cellStyle name="Normal 8 2 2 3 2 3 2 3 2 2 2" xfId="24016"/>
    <cellStyle name="Normal 14 3 2 3 2 3 2 2 2" xfId="24017"/>
    <cellStyle name="Normal 16 2 2 3 2 3 2 2 2" xfId="24018"/>
    <cellStyle name="Normal 8 4 2 2 3 2 3 2 2 2" xfId="24019"/>
    <cellStyle name="Normal 10 3 2 2 3 2 3 2 2 2" xfId="24020"/>
    <cellStyle name="Normal 8 2 3 2 2 3 2 3 2 2 2" xfId="24021"/>
    <cellStyle name="Normal 12 2 2 2 3 2 3 2 2 2" xfId="24022"/>
    <cellStyle name="Normal 8 3 2 2 2 3 2 3 2 2 2" xfId="24023"/>
    <cellStyle name="Normal 10 2 2 2 2 3 2 3 2 2 2" xfId="24024"/>
    <cellStyle name="Normal 8 2 2 2 2 2 3 2 3 2 2 2" xfId="24025"/>
    <cellStyle name="Normal 14 2 2 2 3 2 3 2 2 2" xfId="24026"/>
    <cellStyle name="Normal 19 2 3 2 3 2 2 2" xfId="24027"/>
    <cellStyle name="Normal 23 2 2 3 2 2 2" xfId="24028"/>
    <cellStyle name="Normal 8 7 2 2 3 2 2 2" xfId="24029"/>
    <cellStyle name="Normal 10 6 2 2 3 2 2 2" xfId="24030"/>
    <cellStyle name="Normal 8 2 6 2 2 3 2 2 2" xfId="24031"/>
    <cellStyle name="Normal 12 5 2 2 3 2 2 2" xfId="24032"/>
    <cellStyle name="Normal 8 3 5 2 2 3 2 2 2" xfId="24033"/>
    <cellStyle name="Normal 10 2 5 2 2 3 2 2 2" xfId="24034"/>
    <cellStyle name="Normal 8 2 2 5 2 2 3 2 2 2" xfId="24035"/>
    <cellStyle name="Normal 14 5 2 2 3 2 2 2" xfId="24036"/>
    <cellStyle name="Normal 16 4 2 2 3 2 2 2" xfId="24037"/>
    <cellStyle name="Normal 8 4 4 2 2 3 2 2 2" xfId="24038"/>
    <cellStyle name="Normal 10 3 4 2 2 3 2 2 2" xfId="24039"/>
    <cellStyle name="Normal 8 2 3 4 2 2 3 2 2 2" xfId="24040"/>
    <cellStyle name="Normal 12 2 4 2 2 3 2 2 2" xfId="24041"/>
    <cellStyle name="Normal 8 3 2 4 2 2 3 2 2 2" xfId="24042"/>
    <cellStyle name="Normal 10 2 2 4 2 2 3 2 2 2" xfId="24043"/>
    <cellStyle name="Normal 8 2 2 2 4 2 2 3 2 2 2" xfId="24044"/>
    <cellStyle name="Normal 14 2 4 2 2 3 2 2 2" xfId="24045"/>
    <cellStyle name="Normal 18 3 2 2 3 2 2 3" xfId="24046"/>
    <cellStyle name="Normal 8 5 3 2 2 3 2 2 2" xfId="24047"/>
    <cellStyle name="Normal 10 4 3 2 2 3 2 2 2" xfId="24048"/>
    <cellStyle name="Normal 8 2 4 3 2 2 3 2 2 2" xfId="24049"/>
    <cellStyle name="Normal 12 3 3 2 2 3 2 2 2" xfId="24050"/>
    <cellStyle name="Normal 8 3 3 3 2 2 3 2 2 2" xfId="24051"/>
    <cellStyle name="Normal 10 2 3 3 2 2 3 2 2 2" xfId="24052"/>
    <cellStyle name="Normal 8 2 2 3 3 2 2 3 2 2 2" xfId="24053"/>
    <cellStyle name="Normal 14 3 3 2 2 3 2 2 2" xfId="24054"/>
    <cellStyle name="Normal 16 2 3 2 2 3 2 2 2" xfId="24055"/>
    <cellStyle name="Normal 8 4 2 3 2 2 3 2 2 2" xfId="24056"/>
    <cellStyle name="Normal 10 3 2 3 2 2 3 2 2 2" xfId="24057"/>
    <cellStyle name="Normal 8 2 3 2 3 2 2 3 2 2 2" xfId="24058"/>
    <cellStyle name="Normal 12 2 2 3 2 2 3 2 2 2" xfId="24059"/>
    <cellStyle name="Normal 8 3 2 2 3 2 2 3 2 2 2" xfId="24060"/>
    <cellStyle name="Normal 10 2 2 2 3 2 2 3 2 2 2" xfId="24061"/>
    <cellStyle name="Normal 8 2 2 2 2 3 2 2 3 2 2 2" xfId="24062"/>
    <cellStyle name="Normal 14 2 2 3 2 2 3 2 2 2" xfId="24063"/>
    <cellStyle name="Normal 19 3 2 2 3 2 2 2" xfId="24064"/>
    <cellStyle name="Normal 21 2 2 2 3 2 2 2" xfId="24065"/>
    <cellStyle name="Normal 8 6 2 2 2 3 2 2 2" xfId="24066"/>
    <cellStyle name="Normal 10 5 2 2 2 3 2 2 2" xfId="24067"/>
    <cellStyle name="Normal 8 2 5 2 2 2 3 2 2 2" xfId="24068"/>
    <cellStyle name="Normal 12 4 2 2 2 3 2 2 2" xfId="24069"/>
    <cellStyle name="Normal 8 3 4 2 2 2 3 2 2 2" xfId="24070"/>
    <cellStyle name="Normal 10 2 4 2 2 2 3 2 2 2" xfId="24071"/>
    <cellStyle name="Normal 8 2 2 4 2 2 2 3 2 2 2" xfId="24072"/>
    <cellStyle name="Normal 14 4 2 2 2 3 2 2 2" xfId="24073"/>
    <cellStyle name="Normal 16 3 2 2 2 3 2 2 2" xfId="24074"/>
    <cellStyle name="Normal 8 4 3 2 2 2 3 2 2 2" xfId="24075"/>
    <cellStyle name="Normal 10 3 3 2 2 2 3 2 2 2" xfId="24076"/>
    <cellStyle name="Normal 8 2 3 3 2 2 2 3 2 2 2" xfId="24077"/>
    <cellStyle name="Normal 12 2 3 2 2 2 3 2 2 2" xfId="24078"/>
    <cellStyle name="Normal 8 3 2 3 2 2 2 3 2 2 2" xfId="24079"/>
    <cellStyle name="Normal 10 2 2 3 2 2 2 3 2 2 2" xfId="24080"/>
    <cellStyle name="Normal 8 2 2 2 3 2 2 2 3 2 2 2" xfId="24081"/>
    <cellStyle name="Normal 14 2 3 2 2 2 3 2 2 2" xfId="24082"/>
    <cellStyle name="Normal 18 2 2 2 2 3 2 2 3" xfId="24083"/>
    <cellStyle name="Normal 8 5 2 2 2 2 3 2 2 2" xfId="24084"/>
    <cellStyle name="Normal 10 4 2 2 2 2 3 2 2 2" xfId="24085"/>
    <cellStyle name="Normal 8 2 4 2 2 2 2 3 2 2 2" xfId="24086"/>
    <cellStyle name="Normal 12 3 2 2 2 2 3 2 2 2" xfId="24087"/>
    <cellStyle name="Normal 8 3 3 2 2 2 2 3 2 2 2" xfId="24088"/>
    <cellStyle name="Normal 10 2 3 2 2 2 2 3 2 2 2" xfId="24089"/>
    <cellStyle name="Normal 8 2 2 3 2 2 2 2 3 2 2 2" xfId="24090"/>
    <cellStyle name="Normal 14 3 2 2 2 2 3 2 2 2" xfId="24091"/>
    <cellStyle name="Normal 16 2 2 2 2 2 3 2 2 2" xfId="24092"/>
    <cellStyle name="Normal 8 4 2 2 2 2 2 3 2 2 2" xfId="24093"/>
    <cellStyle name="Normal 10 3 2 2 2 2 2 3 2 2 2" xfId="24094"/>
    <cellStyle name="Normal 8 2 3 2 2 2 2 2 3 2 2 2" xfId="24095"/>
    <cellStyle name="Normal 12 2 2 2 2 2 2 3 2 2 2" xfId="24096"/>
    <cellStyle name="Normal 8 3 2 2 2 2 2 2 3 2 2 2" xfId="24097"/>
    <cellStyle name="Normal 8 2 2 2 2 2 2 2 2 3 2 2 2" xfId="24098"/>
    <cellStyle name="Normal 14 2 2 2 2 2 2 3 2 2 2" xfId="24099"/>
    <cellStyle name="Normal 19 2 2 2 2 3 2 2 2" xfId="24100"/>
    <cellStyle name="Normal 29 3 2 2 2" xfId="24101"/>
    <cellStyle name="Normal 10 2 2 2 2 2 2 2 2 3 2 2 6" xfId="24102"/>
    <cellStyle name="Normal 32 3 2 2 2" xfId="24103"/>
    <cellStyle name="Normal 2 4 3 2 2 2" xfId="24104"/>
    <cellStyle name="Note 2 3 2 2 7" xfId="24105"/>
    <cellStyle name="Normal 10 2 2 2 2 2 2 2 3 3 2 2 7" xfId="24106"/>
    <cellStyle name="Normal 18 6 3 2 2 2" xfId="24107"/>
    <cellStyle name="Normal 21 5 3 2 2 2" xfId="24108"/>
    <cellStyle name="Normal 10 2 2 2 2 5 3 2 2 2" xfId="24109"/>
    <cellStyle name="Normal 27 2 3 2 2 6" xfId="24110"/>
    <cellStyle name="Normal 10 2 2 2 2 2 2 2 4 2 2 2 6" xfId="24111"/>
    <cellStyle name="Normal 2 5 2 2 2 2" xfId="24112"/>
    <cellStyle name="Percent 2 3 2 2 2 2" xfId="24113"/>
    <cellStyle name="Comma [0] 2 3 2 2 2 6" xfId="24114"/>
    <cellStyle name="Normal 27 3 2 2 2 6" xfId="24115"/>
    <cellStyle name="Normal 18 7 2 2 2 2" xfId="24116"/>
    <cellStyle name="Normal 21 6 2 2 2 2" xfId="24117"/>
    <cellStyle name="Comma 17 2 2 2 2 2" xfId="24118"/>
    <cellStyle name="Comma 3 2 2 2 2 4" xfId="24119"/>
    <cellStyle name="Normal 8 10 2 2 2 2" xfId="24120"/>
    <cellStyle name="Comma 4 2 2 2 2 4" xfId="24121"/>
    <cellStyle name="Normal 10 9 2 2 2 2" xfId="24122"/>
    <cellStyle name="Comma 5 2 2 2 2 3" xfId="24123"/>
    <cellStyle name="Normal 8 2 9 2 2 2 2" xfId="24124"/>
    <cellStyle name="Normal 12 8 2 2 2 2" xfId="24125"/>
    <cellStyle name="Comma 7 2 2 2 2 2" xfId="24126"/>
    <cellStyle name="Comma 6 2 2 2 2 2" xfId="24127"/>
    <cellStyle name="Normal 8 3 8 2 2 2 2" xfId="24128"/>
    <cellStyle name="Normal 10 2 8 2 2 2 2" xfId="24129"/>
    <cellStyle name="Normal 8 2 2 8 2 2 2 2" xfId="24130"/>
    <cellStyle name="Normal 14 8 2 2 2 2" xfId="24131"/>
    <cellStyle name="Normal 16 7 2 2 2 2" xfId="24132"/>
    <cellStyle name="Comma 8 2 2 2 2 2" xfId="24133"/>
    <cellStyle name="Normal 8 4 7 2 2 2 2" xfId="24134"/>
    <cellStyle name="Normal 10 3 7 2 2 2 2" xfId="24135"/>
    <cellStyle name="Normal 8 2 3 7 2 2 2 2" xfId="24136"/>
    <cellStyle name="Normal 12 2 7 2 2 2 2" xfId="24137"/>
    <cellStyle name="Normal 8 3 2 7 2 2 2 2" xfId="24138"/>
    <cellStyle name="Normal 10 2 2 7 2 2 2 2" xfId="24139"/>
    <cellStyle name="Normal 8 2 2 2 7 2 2 2 2" xfId="24140"/>
    <cellStyle name="Normal 14 2 7 2 2 2 2" xfId="24141"/>
    <cellStyle name="Comma 9 2 2 2 2 2" xfId="24142"/>
    <cellStyle name="Comma 10 2 2 2 2 2" xfId="24143"/>
    <cellStyle name="Normal 8 5 6 2 2 2 2" xfId="24144"/>
    <cellStyle name="Normal 10 4 6 2 2 2 2" xfId="24145"/>
    <cellStyle name="Normal 8 2 4 6 2 2 2 2" xfId="24146"/>
    <cellStyle name="Normal 12 3 6 2 2 2 2" xfId="24147"/>
    <cellStyle name="Normal 8 3 3 6 2 2 2 2" xfId="24148"/>
    <cellStyle name="Normal 10 2 3 6 2 2 2 2" xfId="24149"/>
    <cellStyle name="Normal 8 2 2 3 6 2 2 2 2" xfId="24150"/>
    <cellStyle name="Normal 14 3 6 2 2 2 2" xfId="24151"/>
    <cellStyle name="Normal 16 2 6 2 2 2 2" xfId="24152"/>
    <cellStyle name="Normal 8 4 2 6 2 2 2 2" xfId="24153"/>
    <cellStyle name="Normal 10 3 2 6 2 2 2 2" xfId="24154"/>
    <cellStyle name="Normal 8 2 3 2 6 2 2 2 2" xfId="24155"/>
    <cellStyle name="Normal 12 2 2 6 2 2 2 2" xfId="24156"/>
    <cellStyle name="Normal 8 3 2 2 6 2 2 2 2" xfId="24157"/>
    <cellStyle name="Normal 10 2 2 2 6 2 2 2 2" xfId="24158"/>
    <cellStyle name="Normal 8 2 2 2 2 6 2 2 2 2" xfId="24159"/>
    <cellStyle name="Normal 14 2 2 6 2 2 2 2" xfId="24160"/>
    <cellStyle name="Normal 19 6 2 2 2 2" xfId="24161"/>
    <cellStyle name="Comma 11 2 2 2 2 2" xfId="24162"/>
    <cellStyle name="Normal 8 6 5 2 2 2 2" xfId="24163"/>
    <cellStyle name="Normal 10 5 5 2 2 2 2" xfId="24164"/>
    <cellStyle name="Normal 8 2 5 5 2 2 2 2" xfId="24165"/>
    <cellStyle name="Normal 12 4 5 2 2 2 2" xfId="24166"/>
    <cellStyle name="Normal 8 3 4 5 2 2 2 2" xfId="24167"/>
    <cellStyle name="Normal 10 2 4 5 2 2 2 2" xfId="24168"/>
    <cellStyle name="Normal 8 2 2 4 5 2 2 2 2" xfId="24169"/>
    <cellStyle name="Normal 14 4 5 2 2 2 2" xfId="24170"/>
    <cellStyle name="Normal 16 3 5 2 2 2 2" xfId="24171"/>
    <cellStyle name="Normal 8 4 3 5 2 2 2 2" xfId="24172"/>
    <cellStyle name="Normal 10 3 3 5 2 2 2 2" xfId="24173"/>
    <cellStyle name="Normal 8 2 3 3 5 2 2 2 2" xfId="24174"/>
    <cellStyle name="Normal 12 2 3 5 2 2 2 2" xfId="24175"/>
    <cellStyle name="Normal 8 3 2 3 5 2 2 2 2" xfId="24176"/>
    <cellStyle name="Normal 10 2 2 3 5 2 2 2 2" xfId="24177"/>
    <cellStyle name="Normal 8 2 2 2 3 5 2 2 2 2" xfId="24178"/>
    <cellStyle name="Normal 14 2 3 5 2 2 2 2" xfId="24179"/>
    <cellStyle name="Normal 18 2 5 2 2 2 3" xfId="24180"/>
    <cellStyle name="Normal 8 5 2 5 2 2 2 2" xfId="24181"/>
    <cellStyle name="Normal 10 4 2 5 2 2 2 2" xfId="24182"/>
    <cellStyle name="Normal 8 2 4 2 5 2 2 2 2" xfId="24183"/>
    <cellStyle name="Normal 12 3 2 5 2 2 2 2" xfId="24184"/>
    <cellStyle name="Normal 8 3 3 2 5 2 2 2 2" xfId="24185"/>
    <cellStyle name="Normal 10 2 3 2 5 2 2 2 2" xfId="24186"/>
    <cellStyle name="Normal 8 2 2 3 2 5 2 2 2 2" xfId="24187"/>
    <cellStyle name="Normal 14 3 2 5 2 2 2 2" xfId="24188"/>
    <cellStyle name="Normal 16 2 2 5 2 2 2 2" xfId="24189"/>
    <cellStyle name="Normal 8 4 2 2 5 2 2 2 2" xfId="24190"/>
    <cellStyle name="Normal 10 3 2 2 5 2 2 2 2" xfId="24191"/>
    <cellStyle name="Normal 8 2 3 2 2 5 2 2 2 2" xfId="24192"/>
    <cellStyle name="Normal 12 2 2 2 5 2 2 2 2" xfId="24193"/>
    <cellStyle name="Normal 8 3 2 2 2 5 2 2 2 2" xfId="24194"/>
    <cellStyle name="Normal 10 2 2 2 2 6 2 2 2 2" xfId="24195"/>
    <cellStyle name="Normal 8 2 2 2 2 2 5 2 2 2 2" xfId="24196"/>
    <cellStyle name="Normal 14 2 2 2 5 2 2 2 2" xfId="24197"/>
    <cellStyle name="Normal 19 2 5 2 2 2 2" xfId="24198"/>
    <cellStyle name="Comma 12 2 2 2 2 2" xfId="24199"/>
    <cellStyle name="Normal 23 4 2 2 2 2" xfId="24200"/>
    <cellStyle name="Comma 13 2 2 2 2 2" xfId="24201"/>
    <cellStyle name="Normal 8 7 4 2 2 2 2" xfId="24202"/>
    <cellStyle name="Normal 10 6 4 2 2 2 2" xfId="24203"/>
    <cellStyle name="Normal 8 2 6 4 2 2 2 2" xfId="24204"/>
    <cellStyle name="Normal 12 5 4 2 2 2 2" xfId="24205"/>
    <cellStyle name="Normal 8 3 5 4 2 2 2 2" xfId="24206"/>
    <cellStyle name="Normal 10 2 5 4 2 2 2 2" xfId="24207"/>
    <cellStyle name="Normal 8 2 2 5 4 2 2 2 2" xfId="24208"/>
    <cellStyle name="Normal 14 5 4 2 2 2 2" xfId="24209"/>
    <cellStyle name="Normal 16 4 4 2 2 2 2" xfId="24210"/>
    <cellStyle name="Normal 8 4 4 4 2 2 2 2" xfId="24211"/>
    <cellStyle name="Normal 10 3 4 4 2 2 2 2" xfId="24212"/>
    <cellStyle name="Normal 8 2 3 4 4 2 2 2 2" xfId="24213"/>
    <cellStyle name="Normal 12 2 4 4 2 2 2 2" xfId="24214"/>
    <cellStyle name="Normal 8 3 2 4 4 2 2 2 2" xfId="24215"/>
    <cellStyle name="Normal 10 2 2 4 4 2 2 2 2" xfId="24216"/>
    <cellStyle name="Normal 8 2 2 2 4 4 2 2 2 2" xfId="24217"/>
    <cellStyle name="Normal 14 2 4 4 2 2 2 2" xfId="24218"/>
    <cellStyle name="Normal 18 3 4 2 2 2 3" xfId="24219"/>
    <cellStyle name="Normal 8 5 3 4 2 2 2 2" xfId="24220"/>
    <cellStyle name="Normal 10 4 3 4 2 2 2 2" xfId="24221"/>
    <cellStyle name="Normal 8 2 4 3 4 2 2 2 2" xfId="24222"/>
    <cellStyle name="Normal 12 3 3 4 2 2 2 2" xfId="24223"/>
    <cellStyle name="Normal 8 3 3 3 4 2 2 2 2" xfId="24224"/>
    <cellStyle name="Normal 10 2 3 3 4 2 2 2 2" xfId="24225"/>
    <cellStyle name="Normal 8 2 2 3 3 4 2 2 2 2" xfId="24226"/>
    <cellStyle name="Normal 14 3 3 4 2 2 2 2" xfId="24227"/>
    <cellStyle name="Normal 16 2 3 4 2 2 2 2" xfId="24228"/>
    <cellStyle name="Normal 8 4 2 3 4 2 2 2 2" xfId="24229"/>
    <cellStyle name="Normal 10 3 2 3 4 2 2 2 2" xfId="24230"/>
    <cellStyle name="Normal 8 2 3 2 3 4 2 2 2 2" xfId="24231"/>
    <cellStyle name="Normal 12 2 2 3 4 2 2 2 2" xfId="24232"/>
    <cellStyle name="Normal 8 3 2 2 3 4 2 2 2 2" xfId="24233"/>
    <cellStyle name="Normal 10 2 2 2 3 4 2 2 2 2" xfId="24234"/>
    <cellStyle name="Normal 8 2 2 2 2 3 4 2 2 2 2" xfId="24235"/>
    <cellStyle name="Normal 14 2 2 3 4 2 2 2 2" xfId="24236"/>
    <cellStyle name="Normal 19 3 4 2 2 2 2" xfId="24237"/>
    <cellStyle name="Normal 21 2 4 2 2 2 2" xfId="24238"/>
    <cellStyle name="Normal 8 6 2 4 2 2 2 2" xfId="24239"/>
    <cellStyle name="Normal 10 5 2 4 2 2 2 2" xfId="24240"/>
    <cellStyle name="Normal 8 2 5 2 4 2 2 2 2" xfId="24241"/>
    <cellStyle name="Normal 12 4 2 4 2 2 2 2" xfId="24242"/>
    <cellStyle name="Normal 8 3 4 2 4 2 2 2 2" xfId="24243"/>
    <cellStyle name="Normal 10 2 4 2 4 2 2 2 2" xfId="24244"/>
    <cellStyle name="Normal 8 2 2 4 2 4 2 2 2 2" xfId="24245"/>
    <cellStyle name="Normal 14 4 2 4 2 2 2 2" xfId="24246"/>
    <cellStyle name="Normal 16 3 2 4 2 2 2 2" xfId="24247"/>
    <cellStyle name="Normal 8 4 3 2 4 2 2 2 2" xfId="24248"/>
    <cellStyle name="Normal 10 3 3 2 4 2 2 2 2" xfId="24249"/>
    <cellStyle name="Normal 8 2 3 3 2 4 2 2 2 2" xfId="24250"/>
    <cellStyle name="Normal 12 2 3 2 4 2 2 2 2" xfId="24251"/>
    <cellStyle name="Normal 8 3 2 3 2 4 2 2 2 2" xfId="24252"/>
    <cellStyle name="Normal 10 2 2 3 2 4 2 2 2 2" xfId="24253"/>
    <cellStyle name="Normal 8 2 2 2 3 2 4 2 2 2 2" xfId="24254"/>
    <cellStyle name="Normal 14 2 3 2 4 2 2 2 2" xfId="24255"/>
    <cellStyle name="Normal 18 2 2 4 2 2 2 3" xfId="24256"/>
    <cellStyle name="Normal 8 5 2 2 4 2 2 2 2" xfId="24257"/>
    <cellStyle name="Normal 10 4 2 2 4 2 2 2 2" xfId="24258"/>
    <cellStyle name="Normal 8 2 4 2 2 4 2 2 2 2" xfId="24259"/>
    <cellStyle name="Normal 12 3 2 2 4 2 2 2 2" xfId="24260"/>
    <cellStyle name="Normal 8 3 3 2 2 4 2 2 2 2" xfId="24261"/>
    <cellStyle name="Normal 10 2 3 2 2 4 2 2 2 2" xfId="24262"/>
    <cellStyle name="Normal 8 2 2 3 2 2 4 2 2 2 2" xfId="24263"/>
    <cellStyle name="Normal 14 3 2 2 4 2 2 2 2" xfId="24264"/>
    <cellStyle name="Normal 16 2 2 2 4 2 2 2 2" xfId="24265"/>
    <cellStyle name="Normal 8 4 2 2 2 4 2 2 2 2" xfId="24266"/>
    <cellStyle name="Normal 10 3 2 2 2 4 2 2 2 2" xfId="24267"/>
    <cellStyle name="Normal 8 2 3 2 2 2 4 2 2 2 2" xfId="24268"/>
    <cellStyle name="Normal 12 2 2 2 2 4 2 2 2 2" xfId="24269"/>
    <cellStyle name="Normal 8 3 2 2 2 2 4 2 2 2 2" xfId="24270"/>
    <cellStyle name="Normal 10 2 2 2 2 2 4 2 2 2 2" xfId="24271"/>
    <cellStyle name="Normal 8 2 2 2 2 2 2 4 2 2 2 2" xfId="24272"/>
    <cellStyle name="Normal 14 2 2 2 2 4 2 2 2 2" xfId="24273"/>
    <cellStyle name="Normal 19 2 2 4 2 2 2 2" xfId="24274"/>
    <cellStyle name="Normal 24 3 2 2 2 2" xfId="24275"/>
    <cellStyle name="Comma 14 2 2 2 2 2" xfId="24276"/>
    <cellStyle name="Normal 8 8 3 2 2 2 2" xfId="24277"/>
    <cellStyle name="Normal 10 7 3 2 2 2 2" xfId="24278"/>
    <cellStyle name="Normal 8 2 7 3 2 2 2 2" xfId="24279"/>
    <cellStyle name="Normal 12 6 3 2 2 2 2" xfId="24280"/>
    <cellStyle name="Normal 8 3 6 3 2 2 2 2" xfId="24281"/>
    <cellStyle name="Normal 10 2 6 3 2 2 2 2" xfId="24282"/>
    <cellStyle name="Normal 8 2 2 6 3 2 2 2 2" xfId="24283"/>
    <cellStyle name="Normal 14 6 3 2 2 2 2" xfId="24284"/>
    <cellStyle name="Normal 16 5 3 2 2 2 2" xfId="24285"/>
    <cellStyle name="Normal 8 4 5 3 2 2 2 2" xfId="24286"/>
    <cellStyle name="Normal 10 3 5 3 2 2 2 2" xfId="24287"/>
    <cellStyle name="Normal 8 2 3 5 3 2 2 2 2" xfId="24288"/>
    <cellStyle name="Normal 12 2 5 3 2 2 2 2" xfId="24289"/>
    <cellStyle name="Normal 8 3 2 5 3 2 2 2 2" xfId="24290"/>
    <cellStyle name="Normal 10 2 2 5 3 2 2 2 2" xfId="24291"/>
    <cellStyle name="Normal 8 2 2 2 5 3 2 2 2 2" xfId="24292"/>
    <cellStyle name="Normal 14 2 5 3 2 2 2 2" xfId="24293"/>
    <cellStyle name="Normal 18 4 3 2 2 2 3" xfId="24294"/>
    <cellStyle name="Normal 8 5 4 3 2 2 2 2" xfId="24295"/>
    <cellStyle name="Normal 10 4 4 3 2 2 2 2" xfId="24296"/>
    <cellStyle name="Normal 8 2 4 4 3 2 2 2 2" xfId="24297"/>
    <cellStyle name="Normal 12 3 4 3 2 2 2 2" xfId="24298"/>
    <cellStyle name="Normal 8 3 3 4 3 2 2 2 2" xfId="24299"/>
    <cellStyle name="Normal 10 2 3 4 3 2 2 2 2" xfId="24300"/>
    <cellStyle name="Normal 8 2 2 3 4 3 2 2 2 2" xfId="24301"/>
    <cellStyle name="Normal 14 3 4 3 2 2 2 2" xfId="24302"/>
    <cellStyle name="Normal 16 2 4 3 2 2 2 2" xfId="24303"/>
    <cellStyle name="Normal 8 4 2 4 3 2 2 2 2" xfId="24304"/>
    <cellStyle name="Normal 10 3 2 4 3 2 2 2 2" xfId="24305"/>
    <cellStyle name="Normal 8 2 3 2 4 3 2 2 2 2" xfId="24306"/>
    <cellStyle name="Normal 12 2 2 4 3 2 2 2 2" xfId="24307"/>
    <cellStyle name="Normal 8 3 2 2 4 3 2 2 2 2" xfId="24308"/>
    <cellStyle name="Normal 10 2 2 2 4 3 2 2 2 2" xfId="24309"/>
    <cellStyle name="Normal 8 2 2 2 2 4 3 2 2 2 2" xfId="24310"/>
    <cellStyle name="Normal 14 2 2 4 3 2 2 2 2" xfId="24311"/>
    <cellStyle name="Normal 19 4 3 2 2 2 2" xfId="24312"/>
    <cellStyle name="Normal 21 3 3 2 2 2 2" xfId="24313"/>
    <cellStyle name="Normal 8 6 3 3 2 2 2 2" xfId="24314"/>
    <cellStyle name="Normal 10 5 3 3 2 2 2 2" xfId="24315"/>
    <cellStyle name="Normal 8 2 5 3 3 2 2 2 2" xfId="24316"/>
    <cellStyle name="Normal 12 4 3 3 2 2 2 2" xfId="24317"/>
    <cellStyle name="Normal 8 3 4 3 3 2 2 2 2" xfId="24318"/>
    <cellStyle name="Normal 10 2 4 3 3 2 2 2 2" xfId="24319"/>
    <cellStyle name="Normal 8 2 2 4 3 3 2 2 2 2" xfId="24320"/>
    <cellStyle name="Normal 14 4 3 3 2 2 2 2" xfId="24321"/>
    <cellStyle name="Normal 16 3 3 3 2 2 2 2" xfId="24322"/>
    <cellStyle name="Normal 8 4 3 3 3 2 2 2 2" xfId="24323"/>
    <cellStyle name="Normal 10 3 3 3 3 2 2 2 2" xfId="24324"/>
    <cellStyle name="Normal 8 2 3 3 3 3 2 2 2 2" xfId="24325"/>
    <cellStyle name="Normal 12 2 3 3 3 2 2 2 2" xfId="24326"/>
    <cellStyle name="Normal 8 3 2 3 3 3 2 2 2 2" xfId="24327"/>
    <cellStyle name="Normal 10 2 2 3 3 3 2 2 2 2" xfId="24328"/>
    <cellStyle name="Normal 8 2 2 2 3 3 3 2 2 2 2" xfId="24329"/>
    <cellStyle name="Normal 14 2 3 3 3 2 2 2 2" xfId="24330"/>
    <cellStyle name="Normal 18 2 3 3 2 2 2 3" xfId="24331"/>
    <cellStyle name="Normal 8 5 2 3 3 2 2 2 2" xfId="24332"/>
    <cellStyle name="Normal 10 4 2 3 3 2 2 2 2" xfId="24333"/>
    <cellStyle name="Normal 8 2 4 2 3 3 2 2 2 2" xfId="24334"/>
    <cellStyle name="Normal 12 3 2 3 3 2 2 2 2" xfId="24335"/>
    <cellStyle name="Normal 8 3 3 2 3 3 2 2 2 2" xfId="24336"/>
    <cellStyle name="Normal 10 2 3 2 3 3 2 2 2 2" xfId="24337"/>
    <cellStyle name="Normal 8 2 2 3 2 3 3 2 2 2 2" xfId="24338"/>
    <cellStyle name="Normal 14 3 2 3 3 2 2 2 2" xfId="24339"/>
    <cellStyle name="Normal 16 2 2 3 3 2 2 2 2" xfId="24340"/>
    <cellStyle name="Normal 8 4 2 2 3 3 2 2 2 2" xfId="24341"/>
    <cellStyle name="Normal 10 3 2 2 3 3 2 2 2 2" xfId="24342"/>
    <cellStyle name="Normal 8 2 3 2 2 3 3 2 2 2 2" xfId="24343"/>
    <cellStyle name="Normal 12 2 2 2 3 3 2 2 2 2" xfId="24344"/>
    <cellStyle name="Normal 8 3 2 2 2 3 3 2 2 2 2" xfId="24345"/>
    <cellStyle name="Normal 10 2 2 2 2 3 3 2 2 2 2" xfId="24346"/>
    <cellStyle name="Normal 8 2 2 2 2 2 3 3 2 2 2 2" xfId="24347"/>
    <cellStyle name="Normal 14 2 2 2 3 3 2 2 2 2" xfId="24348"/>
    <cellStyle name="Normal 19 2 3 3 2 2 2 2" xfId="24349"/>
    <cellStyle name="Normal 23 2 3 2 2 2 2" xfId="24350"/>
    <cellStyle name="Normal 8 7 2 3 2 2 2 2" xfId="24351"/>
    <cellStyle name="Normal 10 6 2 3 2 2 2 2" xfId="24352"/>
    <cellStyle name="Normal 8 2 6 2 3 2 2 2 2" xfId="24353"/>
    <cellStyle name="Normal 12 5 2 3 2 2 2 2" xfId="24354"/>
    <cellStyle name="Normal 8 3 5 2 3 2 2 2 2" xfId="24355"/>
    <cellStyle name="Normal 10 2 5 2 3 2 2 2 2" xfId="24356"/>
    <cellStyle name="Normal 8 2 2 5 2 3 2 2 2 2" xfId="24357"/>
    <cellStyle name="Normal 14 5 2 3 2 2 2 2" xfId="24358"/>
    <cellStyle name="Normal 16 4 2 3 2 2 2 2" xfId="24359"/>
    <cellStyle name="Normal 8 4 4 2 3 2 2 2 2" xfId="24360"/>
    <cellStyle name="Normal 10 3 4 2 3 2 2 2 2" xfId="24361"/>
    <cellStyle name="Normal 8 2 3 4 2 3 2 2 2 2" xfId="24362"/>
    <cellStyle name="Normal 12 2 4 2 3 2 2 2 2" xfId="24363"/>
    <cellStyle name="Normal 8 3 2 4 2 3 2 2 2 2" xfId="24364"/>
    <cellStyle name="Normal 10 2 2 4 2 3 2 2 2 2" xfId="24365"/>
    <cellStyle name="Normal 8 2 2 2 4 2 3 2 2 2 2" xfId="24366"/>
    <cellStyle name="Normal 14 2 4 2 3 2 2 2 2" xfId="24367"/>
    <cellStyle name="Normal 18 3 2 3 2 2 2 3" xfId="24368"/>
    <cellStyle name="Normal 8 5 3 2 3 2 2 2 2" xfId="24369"/>
    <cellStyle name="Normal 10 4 3 2 3 2 2 2 2" xfId="24370"/>
    <cellStyle name="Normal 8 2 4 3 2 3 2 2 2 2" xfId="24371"/>
    <cellStyle name="Normal 12 3 3 2 3 2 2 2 2" xfId="24372"/>
    <cellStyle name="Normal 8 3 3 3 2 3 2 2 2 2" xfId="24373"/>
    <cellStyle name="Normal 10 2 3 3 2 3 2 2 2 2" xfId="24374"/>
    <cellStyle name="Normal 8 2 2 3 3 2 3 2 2 2 2" xfId="24375"/>
    <cellStyle name="Normal 14 3 3 2 3 2 2 2 2" xfId="24376"/>
    <cellStyle name="Normal 16 2 3 2 3 2 2 2 2" xfId="24377"/>
    <cellStyle name="Normal 8 4 2 3 2 3 2 2 2 2" xfId="24378"/>
    <cellStyle name="Normal 10 3 2 3 2 3 2 2 2 2" xfId="24379"/>
    <cellStyle name="Normal 8 2 3 2 3 2 3 2 2 2 2" xfId="24380"/>
    <cellStyle name="Normal 12 2 2 3 2 3 2 2 2 2" xfId="24381"/>
    <cellStyle name="Normal 8 3 2 2 3 2 3 2 2 2 2" xfId="24382"/>
    <cellStyle name="Normal 10 2 2 2 3 2 3 2 2 2 2" xfId="24383"/>
    <cellStyle name="Normal 8 2 2 2 2 3 2 3 2 2 2 2" xfId="24384"/>
    <cellStyle name="Normal 14 2 2 3 2 3 2 2 2 2" xfId="24385"/>
    <cellStyle name="Normal 19 3 2 3 2 2 2 2" xfId="24386"/>
    <cellStyle name="Normal 21 2 2 3 2 2 2 2" xfId="24387"/>
    <cellStyle name="Normal 8 6 2 2 3 2 2 2 2" xfId="24388"/>
    <cellStyle name="Normal 10 5 2 2 3 2 2 2 2" xfId="24389"/>
    <cellStyle name="Normal 8 2 5 2 2 3 2 2 2 2" xfId="24390"/>
    <cellStyle name="Normal 12 4 2 2 3 2 2 2 2" xfId="24391"/>
    <cellStyle name="Normal 8 3 4 2 2 3 2 2 2 2" xfId="24392"/>
    <cellStyle name="Normal 10 2 4 2 2 3 2 2 2 2" xfId="24393"/>
    <cellStyle name="Normal 8 2 2 4 2 2 3 2 2 2 2" xfId="24394"/>
    <cellStyle name="Normal 14 4 2 2 3 2 2 2 2" xfId="24395"/>
    <cellStyle name="Normal 16 3 2 2 3 2 2 2 2" xfId="24396"/>
    <cellStyle name="Normal 8 4 3 2 2 3 2 2 2 2" xfId="24397"/>
    <cellStyle name="Normal 10 3 3 2 2 3 2 2 2 2" xfId="24398"/>
    <cellStyle name="Normal 8 2 3 3 2 2 3 2 2 2 2" xfId="24399"/>
    <cellStyle name="Normal 12 2 3 2 2 3 2 2 2 2" xfId="24400"/>
    <cellStyle name="Normal 8 3 2 3 2 2 3 2 2 2 2" xfId="24401"/>
    <cellStyle name="Normal 10 2 2 3 2 2 3 2 2 2 2" xfId="24402"/>
    <cellStyle name="Normal 8 2 2 2 3 2 2 3 2 2 2 2" xfId="24403"/>
    <cellStyle name="Normal 14 2 3 2 2 3 2 2 2 2" xfId="24404"/>
    <cellStyle name="Normal 18 2 2 2 3 2 2 2 3" xfId="24405"/>
    <cellStyle name="Normal 8 5 2 2 2 3 2 2 2 2" xfId="24406"/>
    <cellStyle name="Normal 10 4 2 2 2 3 2 2 2 2" xfId="24407"/>
    <cellStyle name="Normal 8 2 4 2 2 2 3 2 2 2 2" xfId="24408"/>
    <cellStyle name="Normal 12 3 2 2 2 3 2 2 2 2" xfId="24409"/>
    <cellStyle name="Normal 8 3 3 2 2 2 3 2 2 2 2" xfId="24410"/>
    <cellStyle name="Normal 10 2 3 2 2 2 3 2 2 2 2" xfId="24411"/>
    <cellStyle name="Normal 8 2 2 3 2 2 2 3 2 2 2 2" xfId="24412"/>
    <cellStyle name="Normal 14 3 2 2 2 3 2 2 2 2" xfId="24413"/>
    <cellStyle name="Normal 16 2 2 2 2 3 2 2 2 2" xfId="24414"/>
    <cellStyle name="Normal 8 4 2 2 2 2 3 2 2 2 2" xfId="24415"/>
    <cellStyle name="Normal 10 3 2 2 2 2 3 2 2 2 2" xfId="24416"/>
    <cellStyle name="Normal 8 2 3 2 2 2 2 3 2 2 2 2" xfId="24417"/>
    <cellStyle name="Normal 12 2 2 2 2 2 3 2 2 2 2" xfId="24418"/>
    <cellStyle name="Normal 8 3 2 2 2 2 2 3 2 2 2 2" xfId="24419"/>
    <cellStyle name="Normal 10 2 2 2 2 2 2 3 2 2 2 2" xfId="24420"/>
    <cellStyle name="Normal 8 2 2 2 2 2 2 2 3 2 2 2 2" xfId="24421"/>
    <cellStyle name="Normal 14 2 2 2 2 2 3 2 2 2 2" xfId="24422"/>
    <cellStyle name="Normal 19 2 2 2 3 2 2 2 2" xfId="24423"/>
    <cellStyle name="Comma 15 2 2 2 2 2" xfId="24424"/>
    <cellStyle name="Normal 8 9 2 2 2 2 2" xfId="24425"/>
    <cellStyle name="Normal 10 8 2 2 2 2 2" xfId="24426"/>
    <cellStyle name="Comma 16 2 2 2 2 2" xfId="24427"/>
    <cellStyle name="Normal 8 2 8 2 2 2 2 2" xfId="24428"/>
    <cellStyle name="Normal 12 7 2 2 2 2 2" xfId="24429"/>
    <cellStyle name="Normal 8 3 7 2 2 2 2 2" xfId="24430"/>
    <cellStyle name="Normal 10 2 7 2 2 2 2 2" xfId="24431"/>
    <cellStyle name="Normal 8 2 2 7 2 2 2 2 2" xfId="24432"/>
    <cellStyle name="Normal 14 7 2 2 2 2 2" xfId="24433"/>
    <cellStyle name="Normal 16 6 2 2 2 2 2" xfId="24434"/>
    <cellStyle name="Normal 8 4 6 2 2 2 2 2" xfId="24435"/>
    <cellStyle name="Normal 10 3 6 2 2 2 2 2" xfId="24436"/>
    <cellStyle name="Normal 8 2 3 6 2 2 2 2 2" xfId="24437"/>
    <cellStyle name="Normal 12 2 6 2 2 2 2 2" xfId="24438"/>
    <cellStyle name="Normal 8 3 2 6 2 2 2 2 2" xfId="24439"/>
    <cellStyle name="Normal 10 2 2 6 2 2 2 2 2" xfId="24440"/>
    <cellStyle name="Normal 8 2 2 2 6 2 2 2 2 2" xfId="24441"/>
    <cellStyle name="Normal 14 2 6 2 2 2 2 2" xfId="24442"/>
    <cellStyle name="Normal 18 5 2 2 2 2 3" xfId="24443"/>
    <cellStyle name="Normal 8 5 5 2 2 2 2 2" xfId="24444"/>
    <cellStyle name="Normal 10 4 5 2 2 2 2 2" xfId="24445"/>
    <cellStyle name="Normal 8 2 4 5 2 2 2 2 2" xfId="24446"/>
    <cellStyle name="Normal 12 3 5 2 2 2 2 2" xfId="24447"/>
    <cellStyle name="Normal 8 3 3 5 2 2 2 2 2" xfId="24448"/>
    <cellStyle name="Normal 10 2 3 5 2 2 2 2 2" xfId="24449"/>
    <cellStyle name="Normal 8 2 2 3 5 2 2 2 2 2" xfId="24450"/>
    <cellStyle name="Normal 14 3 5 2 2 2 2 2" xfId="24451"/>
    <cellStyle name="Normal 16 2 5 2 2 2 2 2" xfId="24452"/>
    <cellStyle name="Normal 8 4 2 5 2 2 2 2 2" xfId="24453"/>
    <cellStyle name="Normal 10 3 2 5 2 2 2 2 2" xfId="24454"/>
    <cellStyle name="Normal 8 2 3 2 5 2 2 2 2 2" xfId="24455"/>
    <cellStyle name="Normal 12 2 2 5 2 2 2 2 2" xfId="24456"/>
    <cellStyle name="Normal 8 3 2 2 5 2 2 2 2 2" xfId="24457"/>
    <cellStyle name="Normal 10 2 2 2 5 2 2 2 2 2" xfId="24458"/>
    <cellStyle name="Normal 8 2 2 2 2 5 2 2 2 2 2" xfId="24459"/>
    <cellStyle name="Normal 14 2 2 5 2 2 2 2 2" xfId="24460"/>
    <cellStyle name="Normal 19 5 2 2 2 2 2" xfId="24461"/>
    <cellStyle name="Normal 21 4 2 2 2 2 2" xfId="24462"/>
    <cellStyle name="Normal 8 6 4 2 2 2 2 2" xfId="24463"/>
    <cellStyle name="Normal 10 5 4 2 2 2 2 2" xfId="24464"/>
    <cellStyle name="Normal 8 2 5 4 2 2 2 2 2" xfId="24465"/>
    <cellStyle name="Normal 12 4 4 2 2 2 2 2" xfId="24466"/>
    <cellStyle name="Normal 8 3 4 4 2 2 2 2 2" xfId="24467"/>
    <cellStyle name="Normal 10 2 4 4 2 2 2 2 2" xfId="24468"/>
    <cellStyle name="Normal 8 2 2 4 4 2 2 2 2 2" xfId="24469"/>
    <cellStyle name="Normal 14 4 4 2 2 2 2 2" xfId="24470"/>
    <cellStyle name="Normal 16 3 4 2 2 2 2 2" xfId="24471"/>
    <cellStyle name="Normal 8 4 3 4 2 2 2 2 2" xfId="24472"/>
    <cellStyle name="Normal 10 3 3 4 2 2 2 2 2" xfId="24473"/>
    <cellStyle name="Normal 8 2 3 3 4 2 2 2 2 2" xfId="24474"/>
    <cellStyle name="Normal 12 2 3 4 2 2 2 2 2" xfId="24475"/>
    <cellStyle name="Normal 8 3 2 3 4 2 2 2 2 2" xfId="24476"/>
    <cellStyle name="Normal 10 2 2 3 4 2 2 2 2 2" xfId="24477"/>
    <cellStyle name="Normal 8 2 2 2 3 4 2 2 2 2 2" xfId="24478"/>
    <cellStyle name="Normal 14 2 3 4 2 2 2 2 2" xfId="24479"/>
    <cellStyle name="Normal 18 2 4 2 2 2 2 3" xfId="24480"/>
    <cellStyle name="Normal 8 5 2 4 2 2 2 2 2" xfId="24481"/>
    <cellStyle name="Normal 10 4 2 4 2 2 2 2 2" xfId="24482"/>
    <cellStyle name="Normal 8 2 4 2 4 2 2 2 2 2" xfId="24483"/>
    <cellStyle name="Normal 12 3 2 4 2 2 2 2 2" xfId="24484"/>
    <cellStyle name="Normal 8 3 3 2 4 2 2 2 2 2" xfId="24485"/>
    <cellStyle name="Normal 10 2 3 2 4 2 2 2 2 2" xfId="24486"/>
    <cellStyle name="Normal 8 2 2 3 2 4 2 2 2 2 2" xfId="24487"/>
    <cellStyle name="Normal 14 3 2 4 2 2 2 2 2" xfId="24488"/>
    <cellStyle name="Normal 16 2 2 4 2 2 2 2 2" xfId="24489"/>
    <cellStyle name="Normal 8 4 2 2 4 2 2 2 2 2" xfId="24490"/>
    <cellStyle name="Normal 10 3 2 2 4 2 2 2 2 2" xfId="24491"/>
    <cellStyle name="Normal 8 2 3 2 2 4 2 2 2 2 2" xfId="24492"/>
    <cellStyle name="Normal 12 2 2 2 4 2 2 2 2 2" xfId="24493"/>
    <cellStyle name="Normal 8 3 2 2 2 4 2 2 2 2 2" xfId="24494"/>
    <cellStyle name="Normal 10 2 2 2 2 4 2 2 2 2 2" xfId="24495"/>
    <cellStyle name="Normal 8 2 2 2 2 2 4 2 2 2 2 2" xfId="24496"/>
    <cellStyle name="Normal 14 2 2 2 4 2 2 2 2 2" xfId="24497"/>
    <cellStyle name="Normal 19 2 4 2 2 2 2 2" xfId="24498"/>
    <cellStyle name="Normal 23 3 2 2 2 2 2" xfId="24499"/>
    <cellStyle name="Normal 8 7 3 2 2 2 2 2" xfId="24500"/>
    <cellStyle name="Normal 10 6 3 2 2 2 2 2" xfId="24501"/>
    <cellStyle name="Normal 8 2 6 3 2 2 2 2 2" xfId="24502"/>
    <cellStyle name="Normal 12 5 3 2 2 2 2 2" xfId="24503"/>
    <cellStyle name="Normal 8 3 5 3 2 2 2 2 2" xfId="24504"/>
    <cellStyle name="Normal 10 2 5 3 2 2 2 2 2" xfId="24505"/>
    <cellStyle name="Normal 8 2 2 5 3 2 2 2 2 2" xfId="24506"/>
    <cellStyle name="Normal 14 5 3 2 2 2 2 2" xfId="24507"/>
    <cellStyle name="Normal 16 4 3 2 2 2 2 2" xfId="24508"/>
    <cellStyle name="Normal 8 4 4 3 2 2 2 2 2" xfId="24509"/>
    <cellStyle name="Normal 10 3 4 3 2 2 2 2 2" xfId="24510"/>
    <cellStyle name="Normal 8 2 3 4 3 2 2 2 2 2" xfId="24511"/>
    <cellStyle name="Normal 12 2 4 3 2 2 2 2 2" xfId="24512"/>
    <cellStyle name="Normal 8 3 2 4 3 2 2 2 2 2" xfId="24513"/>
    <cellStyle name="Normal 10 2 2 4 3 2 2 2 2 2" xfId="24514"/>
    <cellStyle name="Normal 8 2 2 2 4 3 2 2 2 2 2" xfId="24515"/>
    <cellStyle name="Normal 14 2 4 3 2 2 2 2 2" xfId="24516"/>
    <cellStyle name="Normal 18 3 3 2 2 2 2 3" xfId="24517"/>
    <cellStyle name="Normal 8 5 3 3 2 2 2 2 2" xfId="24518"/>
    <cellStyle name="Normal 10 4 3 3 2 2 2 2 2" xfId="24519"/>
    <cellStyle name="Normal 8 2 4 3 3 2 2 2 2 2" xfId="24520"/>
    <cellStyle name="Normal 12 3 3 3 2 2 2 2 2" xfId="24521"/>
    <cellStyle name="Normal 8 3 3 3 3 2 2 2 2 2" xfId="24522"/>
    <cellStyle name="Normal 10 2 3 3 3 2 2 2 2 2" xfId="24523"/>
    <cellStyle name="Normal 8 2 2 3 3 3 2 2 2 2 2" xfId="24524"/>
    <cellStyle name="Normal 14 3 3 3 2 2 2 2 2" xfId="24525"/>
    <cellStyle name="Normal 16 2 3 3 2 2 2 2 2" xfId="24526"/>
    <cellStyle name="Normal 8 4 2 3 3 2 2 2 2 2" xfId="24527"/>
    <cellStyle name="Normal 10 3 2 3 3 2 2 2 2 2" xfId="24528"/>
    <cellStyle name="Normal 8 2 3 2 3 3 2 2 2 2 2" xfId="24529"/>
    <cellStyle name="Normal 12 2 2 3 3 2 2 2 2 2" xfId="24530"/>
    <cellStyle name="Normal 8 3 2 2 3 3 2 2 2 2 2" xfId="24531"/>
    <cellStyle name="Normal 10 2 2 2 3 3 2 2 2 2 2" xfId="24532"/>
    <cellStyle name="Normal 8 2 2 2 2 3 3 2 2 2 2 2" xfId="24533"/>
    <cellStyle name="Normal 14 2 2 3 3 2 2 2 2 2" xfId="24534"/>
    <cellStyle name="Normal 19 3 3 2 2 2 2 2" xfId="24535"/>
    <cellStyle name="Normal 21 2 3 2 2 2 2 2" xfId="24536"/>
    <cellStyle name="Normal 8 6 2 3 2 2 2 2 2" xfId="24537"/>
    <cellStyle name="Normal 10 5 2 3 2 2 2 2 2" xfId="24538"/>
    <cellStyle name="Normal 8 2 5 2 3 2 2 2 2 2" xfId="24539"/>
    <cellStyle name="Normal 12 4 2 3 2 2 2 2 2" xfId="24540"/>
    <cellStyle name="Normal 8 3 4 2 3 2 2 2 2 2" xfId="24541"/>
    <cellStyle name="Normal 10 2 4 2 3 2 2 2 2 2" xfId="24542"/>
    <cellStyle name="Normal 8 2 2 4 2 3 2 2 2 2 2" xfId="24543"/>
    <cellStyle name="Normal 14 4 2 3 2 2 2 2 2" xfId="24544"/>
    <cellStyle name="Normal 16 3 2 3 2 2 2 2 2" xfId="24545"/>
    <cellStyle name="Normal 8 4 3 2 3 2 2 2 2 2" xfId="24546"/>
    <cellStyle name="Normal 10 3 3 2 3 2 2 2 2 2" xfId="24547"/>
    <cellStyle name="Normal 8 2 3 3 2 3 2 2 2 2 2" xfId="24548"/>
    <cellStyle name="Normal 12 2 3 2 3 2 2 2 2 2" xfId="24549"/>
    <cellStyle name="Normal 8 3 2 3 2 3 2 2 2 2 2" xfId="24550"/>
    <cellStyle name="Normal 10 2 2 3 2 3 2 2 2 2 2" xfId="24551"/>
    <cellStyle name="Normal 8 2 2 2 3 2 3 2 2 2 2 2" xfId="24552"/>
    <cellStyle name="Normal 14 2 3 2 3 2 2 2 2 2" xfId="24553"/>
    <cellStyle name="Normal 18 2 2 3 2 2 2 2 3" xfId="24554"/>
    <cellStyle name="Normal 8 5 2 2 3 2 2 2 2 2" xfId="24555"/>
    <cellStyle name="Normal 10 4 2 2 3 2 2 2 2 2" xfId="24556"/>
    <cellStyle name="Normal 8 2 4 2 2 3 2 2 2 2 2" xfId="24557"/>
    <cellStyle name="Normal 12 3 2 2 3 2 2 2 2 2" xfId="24558"/>
    <cellStyle name="Normal 8 3 3 2 2 3 2 2 2 2 2" xfId="24559"/>
    <cellStyle name="Normal 10 2 3 2 2 3 2 2 2 2 2" xfId="24560"/>
    <cellStyle name="Normal 8 2 2 3 2 2 3 2 2 2 2 2" xfId="24561"/>
    <cellStyle name="Normal 14 3 2 2 3 2 2 2 2 2" xfId="24562"/>
    <cellStyle name="Normal 16 2 2 2 3 2 2 2 2 2" xfId="24563"/>
    <cellStyle name="Normal 8 4 2 2 2 3 2 2 2 2 2" xfId="24564"/>
    <cellStyle name="Normal 10 3 2 2 2 3 2 2 2 2 2" xfId="24565"/>
    <cellStyle name="Normal 8 2 3 2 2 2 3 2 2 2 2 2" xfId="24566"/>
    <cellStyle name="Normal 12 2 2 2 2 3 2 2 2 2 2" xfId="24567"/>
    <cellStyle name="Normal 8 3 2 2 2 2 3 2 2 2 2 2" xfId="24568"/>
    <cellStyle name="Normal 10 2 2 2 2 2 3 2 2 2 2 2" xfId="24569"/>
    <cellStyle name="Normal 8 2 2 2 2 2 2 3 2 2 2 2 2" xfId="24570"/>
    <cellStyle name="Normal 14 2 2 2 2 3 2 2 2 2 2" xfId="24571"/>
    <cellStyle name="Normal 19 2 2 3 2 2 2 2 2" xfId="24572"/>
    <cellStyle name="Normal 24 2 2 2 2 2 2" xfId="24573"/>
    <cellStyle name="Normal 8 8 2 2 2 2 2 2" xfId="24574"/>
    <cellStyle name="Normal 10 7 2 2 2 2 2 2" xfId="24575"/>
    <cellStyle name="Normal 8 2 7 2 2 2 2 2 2" xfId="24576"/>
    <cellStyle name="Normal 12 6 2 2 2 2 2 2" xfId="24577"/>
    <cellStyle name="Normal 8 3 6 2 2 2 2 2 2" xfId="24578"/>
    <cellStyle name="Normal 10 2 6 2 2 2 2 2 2" xfId="24579"/>
    <cellStyle name="Normal 8 2 2 6 2 2 2 2 2 2" xfId="24580"/>
    <cellStyle name="Normal 14 6 2 2 2 2 2 2" xfId="24581"/>
    <cellStyle name="Normal 16 5 2 2 2 2 2 2" xfId="24582"/>
    <cellStyle name="Normal 8 4 5 2 2 2 2 2 2" xfId="24583"/>
    <cellStyle name="Normal 10 3 5 2 2 2 2 2 2" xfId="24584"/>
    <cellStyle name="Normal 8 2 3 5 2 2 2 2 2 2" xfId="24585"/>
    <cellStyle name="Normal 12 2 5 2 2 2 2 2 2" xfId="24586"/>
    <cellStyle name="Normal 8 3 2 5 2 2 2 2 2 2" xfId="24587"/>
    <cellStyle name="Normal 10 2 2 5 2 2 2 2 2 2" xfId="24588"/>
    <cellStyle name="Normal 8 2 2 2 5 2 2 2 2 2 2" xfId="24589"/>
    <cellStyle name="Normal 14 2 5 2 2 2 2 2 2" xfId="24590"/>
    <cellStyle name="Normal 18 4 2 2 2 2 2 3" xfId="24591"/>
    <cellStyle name="Normal 8 5 4 2 2 2 2 2 2" xfId="24592"/>
    <cellStyle name="Normal 10 4 4 2 2 2 2 2 2" xfId="24593"/>
    <cellStyle name="Normal 8 2 4 4 2 2 2 2 2 2" xfId="24594"/>
    <cellStyle name="Normal 12 3 4 2 2 2 2 2 2" xfId="24595"/>
    <cellStyle name="Normal 8 3 3 4 2 2 2 2 2 2" xfId="24596"/>
    <cellStyle name="Normal 10 2 3 4 2 2 2 2 2 2" xfId="24597"/>
    <cellStyle name="Normal 8 2 2 3 4 2 2 2 2 2 2" xfId="24598"/>
    <cellStyle name="Normal 14 3 4 2 2 2 2 2 2" xfId="24599"/>
    <cellStyle name="Normal 16 2 4 2 2 2 2 2 2" xfId="24600"/>
    <cellStyle name="Normal 8 4 2 4 2 2 2 2 2 2" xfId="24601"/>
    <cellStyle name="Normal 10 3 2 4 2 2 2 2 2 2" xfId="24602"/>
    <cellStyle name="Normal 8 2 3 2 4 2 2 2 2 2 2" xfId="24603"/>
    <cellStyle name="Normal 12 2 2 4 2 2 2 2 2 2" xfId="24604"/>
    <cellStyle name="Normal 8 3 2 2 4 2 2 2 2 2 2" xfId="24605"/>
    <cellStyle name="Normal 10 2 2 2 4 2 2 2 2 2 2" xfId="24606"/>
    <cellStyle name="Normal 8 2 2 2 2 4 2 2 2 2 2 2" xfId="24607"/>
    <cellStyle name="Normal 14 2 2 4 2 2 2 2 2 2" xfId="24608"/>
    <cellStyle name="Normal 19 4 2 2 2 2 2 2" xfId="24609"/>
    <cellStyle name="Normal 21 3 2 2 2 2 2 2" xfId="24610"/>
    <cellStyle name="Normal 8 6 3 2 2 2 2 2 2" xfId="24611"/>
    <cellStyle name="Normal 10 5 3 2 2 2 2 2 2" xfId="24612"/>
    <cellStyle name="Normal 8 2 5 3 2 2 2 2 2 2" xfId="24613"/>
    <cellStyle name="Normal 12 4 3 2 2 2 2 2 2" xfId="24614"/>
    <cellStyle name="Normal 8 3 4 3 2 2 2 2 2 2" xfId="24615"/>
    <cellStyle name="Normal 10 2 4 3 2 2 2 2 2 2" xfId="24616"/>
    <cellStyle name="Normal 8 2 2 4 3 2 2 2 2 2 2" xfId="24617"/>
    <cellStyle name="Normal 14 4 3 2 2 2 2 2 2" xfId="24618"/>
    <cellStyle name="Normal 16 3 3 2 2 2 2 2 2" xfId="24619"/>
    <cellStyle name="Normal 8 4 3 3 2 2 2 2 2 2" xfId="24620"/>
    <cellStyle name="Normal 10 3 3 3 2 2 2 2 2 2" xfId="24621"/>
    <cellStyle name="Normal 8 2 3 3 3 2 2 2 2 2 2" xfId="24622"/>
    <cellStyle name="Normal 12 2 3 3 2 2 2 2 2 2" xfId="24623"/>
    <cellStyle name="Normal 8 3 2 3 3 2 2 2 2 2 2" xfId="24624"/>
    <cellStyle name="Normal 10 2 2 3 3 2 2 2 2 2 2" xfId="24625"/>
    <cellStyle name="Normal 8 2 2 2 3 3 2 2 2 2 2 2" xfId="24626"/>
    <cellStyle name="Normal 14 2 3 3 2 2 2 2 2 2" xfId="24627"/>
    <cellStyle name="Normal 18 2 3 2 2 2 2 2 3" xfId="24628"/>
    <cellStyle name="Normal 8 5 2 3 2 2 2 2 2 2" xfId="24629"/>
    <cellStyle name="Normal 10 4 2 3 2 2 2 2 2 2" xfId="24630"/>
    <cellStyle name="Normal 8 2 4 2 3 2 2 2 2 2 2" xfId="24631"/>
    <cellStyle name="Normal 12 3 2 3 2 2 2 2 2 2" xfId="24632"/>
    <cellStyle name="Normal 8 3 3 2 3 2 2 2 2 2 2" xfId="24633"/>
    <cellStyle name="Normal 10 2 3 2 3 2 2 2 2 2 2" xfId="24634"/>
    <cellStyle name="Normal 8 2 2 3 2 3 2 2 2 2 2 2" xfId="24635"/>
    <cellStyle name="Normal 14 3 2 3 2 2 2 2 2 2" xfId="24636"/>
    <cellStyle name="Normal 16 2 2 3 2 2 2 2 2 2" xfId="24637"/>
    <cellStyle name="Normal 8 4 2 2 3 2 2 2 2 2 2" xfId="24638"/>
    <cellStyle name="Normal 10 3 2 2 3 2 2 2 2 2 2" xfId="24639"/>
    <cellStyle name="Normal 8 2 3 2 2 3 2 2 2 2 2 2" xfId="24640"/>
    <cellStyle name="Normal 12 2 2 2 3 2 2 2 2 2 2" xfId="24641"/>
    <cellStyle name="Normal 8 3 2 2 2 3 2 2 2 2 2 2" xfId="24642"/>
    <cellStyle name="Normal 10 2 2 2 2 3 2 2 2 2 2 2" xfId="24643"/>
    <cellStyle name="Normal 8 2 2 2 2 2 3 2 2 2 2 2 2" xfId="24644"/>
    <cellStyle name="Normal 14 2 2 2 3 2 2 2 2 2 2" xfId="24645"/>
    <cellStyle name="Normal 19 2 3 2 2 2 2 2 2" xfId="24646"/>
    <cellStyle name="Normal 23 2 2 2 2 2 2 2" xfId="24647"/>
    <cellStyle name="Normal 8 7 2 2 2 2 2 2 2" xfId="24648"/>
    <cellStyle name="Normal 10 6 2 2 2 2 2 2 2" xfId="24649"/>
    <cellStyle name="Normal 8 2 6 2 2 2 2 2 2 2" xfId="24650"/>
    <cellStyle name="Normal 12 5 2 2 2 2 2 2 2" xfId="24651"/>
    <cellStyle name="Normal 8 3 5 2 2 2 2 2 2 2" xfId="24652"/>
    <cellStyle name="Normal 10 2 5 2 2 2 2 2 2 2" xfId="24653"/>
    <cellStyle name="Normal 8 2 2 5 2 2 2 2 2 2 2" xfId="24654"/>
    <cellStyle name="Normal 14 5 2 2 2 2 2 2 2" xfId="24655"/>
    <cellStyle name="Normal 16 4 2 2 2 2 2 2 2" xfId="24656"/>
    <cellStyle name="Normal 8 4 4 2 2 2 2 2 2 2" xfId="24657"/>
    <cellStyle name="Normal 10 3 4 2 2 2 2 2 2 2" xfId="24658"/>
    <cellStyle name="Normal 8 2 3 4 2 2 2 2 2 2 2" xfId="24659"/>
    <cellStyle name="Normal 12 2 4 2 2 2 2 2 2 2" xfId="24660"/>
    <cellStyle name="Normal 8 3 2 4 2 2 2 2 2 2 2" xfId="24661"/>
    <cellStyle name="Normal 10 2 2 4 2 2 2 2 2 2 2" xfId="24662"/>
    <cellStyle name="Normal 8 2 2 2 4 2 2 2 2 2 2 2" xfId="24663"/>
    <cellStyle name="Normal 14 2 4 2 2 2 2 2 2 2" xfId="24664"/>
    <cellStyle name="Normal 18 3 2 2 2 2 2 2 3" xfId="24665"/>
    <cellStyle name="Normal 8 5 3 2 2 2 2 2 2 2" xfId="24666"/>
    <cellStyle name="Normal 10 4 3 2 2 2 2 2 2 2" xfId="24667"/>
    <cellStyle name="Normal 8 2 4 3 2 2 2 2 2 2 2" xfId="24668"/>
    <cellStyle name="Normal 12 3 3 2 2 2 2 2 2 2" xfId="24669"/>
    <cellStyle name="Normal 8 3 3 3 2 2 2 2 2 2 2" xfId="24670"/>
    <cellStyle name="Normal 10 2 3 3 2 2 2 2 2 2 2" xfId="24671"/>
    <cellStyle name="Normal 8 2 2 3 3 2 2 2 2 2 2 2" xfId="24672"/>
    <cellStyle name="Normal 14 3 3 2 2 2 2 2 2 2" xfId="24673"/>
    <cellStyle name="Normal 16 2 3 2 2 2 2 2 2 2" xfId="24674"/>
    <cellStyle name="Normal 8 4 2 3 2 2 2 2 2 2 2" xfId="24675"/>
    <cellStyle name="Normal 10 3 2 3 2 2 2 2 2 2 2" xfId="24676"/>
    <cellStyle name="Normal 8 2 3 2 3 2 2 2 2 2 2 2" xfId="24677"/>
    <cellStyle name="Normal 12 2 2 3 2 2 2 2 2 2 2" xfId="24678"/>
    <cellStyle name="Normal 8 3 2 2 3 2 2 2 2 2 2 2" xfId="24679"/>
    <cellStyle name="Normal 10 2 2 2 3 2 2 2 2 2 2 2" xfId="24680"/>
    <cellStyle name="Normal 8 2 2 2 2 3 2 2 2 2 2 2 2" xfId="24681"/>
    <cellStyle name="Normal 14 2 2 3 2 2 2 2 2 2 2" xfId="24682"/>
    <cellStyle name="Normal 19 3 2 2 2 2 2 2 2" xfId="24683"/>
    <cellStyle name="Normal 21 2 2 2 2 2 2 2 2" xfId="24684"/>
    <cellStyle name="Normal 8 6 2 2 2 2 2 2 2 2" xfId="24685"/>
    <cellStyle name="Normal 10 5 2 2 2 2 2 2 2 2" xfId="24686"/>
    <cellStyle name="Normal 8 2 5 2 2 2 2 2 2 2 2" xfId="24687"/>
    <cellStyle name="Normal 12 4 2 2 2 2 2 2 2 2" xfId="24688"/>
    <cellStyle name="Normal 8 3 4 2 2 2 2 2 2 2 2" xfId="24689"/>
    <cellStyle name="Normal 10 2 4 2 2 2 2 2 2 2 2" xfId="24690"/>
    <cellStyle name="Normal 8 2 2 4 2 2 2 2 2 2 2 2" xfId="24691"/>
    <cellStyle name="Normal 14 4 2 2 2 2 2 2 2 2" xfId="24692"/>
    <cellStyle name="Normal 16 3 2 2 2 2 2 2 2 2" xfId="24693"/>
    <cellStyle name="Normal 8 4 3 2 2 2 2 2 2 2 2" xfId="24694"/>
    <cellStyle name="Normal 10 3 3 2 2 2 2 2 2 2 2" xfId="24695"/>
    <cellStyle name="Normal 8 2 3 3 2 2 2 2 2 2 2 2" xfId="24696"/>
    <cellStyle name="Normal 12 2 3 2 2 2 2 2 2 2 2" xfId="24697"/>
    <cellStyle name="Normal 8 3 2 3 2 2 2 2 2 2 2 2" xfId="24698"/>
    <cellStyle name="Normal 10 2 2 3 2 2 2 2 2 2 2 2" xfId="24699"/>
    <cellStyle name="Normal 8 2 2 2 3 2 2 2 2 2 2 2 2" xfId="24700"/>
    <cellStyle name="Normal 14 2 3 2 2 2 2 2 2 2 2" xfId="24701"/>
    <cellStyle name="Normal 18 2 2 2 2 2 2 2 2 3" xfId="24702"/>
    <cellStyle name="Normal 8 5 2 2 2 2 2 2 2 2 2" xfId="24703"/>
    <cellStyle name="Normal 10 4 2 2 2 2 2 2 2 2 2" xfId="24704"/>
    <cellStyle name="Normal 8 2 4 2 2 2 2 2 2 2 2 2" xfId="24705"/>
    <cellStyle name="Normal 12 3 2 2 2 2 2 2 2 2 2" xfId="24706"/>
    <cellStyle name="Normal 8 3 3 2 2 2 2 2 2 2 2 2" xfId="24707"/>
    <cellStyle name="Normal 10 2 3 2 2 2 2 2 2 2 2 2" xfId="24708"/>
    <cellStyle name="Normal 8 2 2 3 2 2 2 2 2 2 2 2 2" xfId="24709"/>
    <cellStyle name="Normal 14 3 2 2 2 2 2 2 2 2 2" xfId="24710"/>
    <cellStyle name="Normal 16 2 2 2 2 2 2 2 2 2 2" xfId="24711"/>
    <cellStyle name="Normal 8 4 2 2 2 2 2 2 2 2 2 2" xfId="24712"/>
    <cellStyle name="Normal 10 3 2 2 2 2 2 2 2 2 2 2" xfId="24713"/>
    <cellStyle name="Normal 8 2 3 2 2 2 2 2 2 2 2 2 2" xfId="24714"/>
    <cellStyle name="Normal 12 2 2 2 2 2 2 2 2 2 2 2" xfId="24715"/>
    <cellStyle name="Normal 8 3 2 2 2 2 2 2 2 2 2 2 2" xfId="24716"/>
    <cellStyle name="Normal 8 2 2 2 2 2 2 2 2 2 2 2 2 2" xfId="24717"/>
    <cellStyle name="Normal 14 2 2 2 2 2 2 2 2 2 2 2" xfId="24718"/>
    <cellStyle name="Normal 19 2 2 2 2 2 2 2 2 2" xfId="24719"/>
    <cellStyle name="Normal 29 2 2 2 2 2" xfId="24720"/>
    <cellStyle name="Normal 10 2 2 2 2 2 2 2 2 2 2 2 2 6" xfId="24721"/>
    <cellStyle name="20% - Accent1 2 2 2 2 2" xfId="24722"/>
    <cellStyle name="40% - Accent1 2 2 2 2 2" xfId="24723"/>
    <cellStyle name="20% - Accent2 2 2 2 2 2" xfId="24724"/>
    <cellStyle name="40% - Accent2 2 2 2 2 2" xfId="24725"/>
    <cellStyle name="20% - Accent3 2 2 2 2 2" xfId="24726"/>
    <cellStyle name="40% - Accent3 2 2 2 2 2" xfId="24727"/>
    <cellStyle name="20% - Accent4 2 2 2 2 2" xfId="24728"/>
    <cellStyle name="40% - Accent4 2 2 2 2 2" xfId="24729"/>
    <cellStyle name="20% - Accent5 2 2 2 2 2" xfId="24730"/>
    <cellStyle name="40% - Accent5 2 2 2 2 2" xfId="24731"/>
    <cellStyle name="20% - Accent6 2 2 2 2 2" xfId="24732"/>
    <cellStyle name="40% - Accent6 2 2 2 2 2" xfId="24733"/>
    <cellStyle name="Normal 32 2 2 2 2 2" xfId="24734"/>
    <cellStyle name="Normal 2 4 2 2 2 2 2" xfId="24735"/>
    <cellStyle name="Note 2 2 2 2 2 7" xfId="24736"/>
    <cellStyle name="Normal 10 2 2 2 2 2 2 2 3 2 2 2 2 7" xfId="24737"/>
    <cellStyle name="Normal 18 6 2 2 2 2 2" xfId="24738"/>
    <cellStyle name="Normal 21 5 2 2 2 2 2" xfId="24739"/>
    <cellStyle name="Normal 10 2 2 2 2 5 2 2 2 2 2" xfId="24740"/>
    <cellStyle name="Normal 27 2 2 2 2 2 6" xfId="24741"/>
    <cellStyle name="Normal 34 2 2 2 2" xfId="24742"/>
    <cellStyle name="Percent 15 2 2 2 2" xfId="24743"/>
    <cellStyle name="Comma 2 2 2 2 2 7" xfId="24744"/>
    <cellStyle name="Normal 5 2 2 2 2 7" xfId="24745"/>
    <cellStyle name="Normal 16 9 2 2 2" xfId="24746"/>
    <cellStyle name="Normal 17 2 2 2 2" xfId="24747"/>
    <cellStyle name="Normal 37 2 2 2" xfId="24748"/>
    <cellStyle name="Normal 8 12 2 2 2" xfId="24749"/>
    <cellStyle name="40% - Accent6 4 2 2 2" xfId="24750"/>
    <cellStyle name="20% - Accent6 4 2 2 2" xfId="24751"/>
    <cellStyle name="40% - Accent5 4 2 2 2" xfId="24752"/>
    <cellStyle name="20% - Accent5 4 2 2 2" xfId="24753"/>
    <cellStyle name="40% - Accent4 4 2 2 2" xfId="24754"/>
    <cellStyle name="20% - Accent4 4 2 2 2" xfId="24755"/>
    <cellStyle name="40% - Accent3 4 2 2 2" xfId="24756"/>
    <cellStyle name="20% - Accent3 4 2 2 2" xfId="24757"/>
    <cellStyle name="40% - Accent2 4 2 2 2" xfId="24758"/>
    <cellStyle name="20% - Accent2 4 2 2 2" xfId="24759"/>
    <cellStyle name="40% - Accent1 4 2 2 2" xfId="24760"/>
    <cellStyle name="20% - Accent1 4 2 2 2" xfId="24761"/>
    <cellStyle name="Note 5 2 2 3" xfId="24762"/>
    <cellStyle name="Normal 2 9 2 2 2" xfId="24763"/>
    <cellStyle name="Normal 40 2 2" xfId="24764"/>
    <cellStyle name="Normal 2 11 2 2" xfId="24765"/>
    <cellStyle name="Note 6 2 2" xfId="24766"/>
    <cellStyle name="20% - Accent1 6 2 2" xfId="24767"/>
    <cellStyle name="40% - Accent1 6 2 2" xfId="24768"/>
    <cellStyle name="20% - Accent2 6 2 2" xfId="24769"/>
    <cellStyle name="40% - Accent2 6 2 2" xfId="24770"/>
    <cellStyle name="20% - Accent3 6 2 2" xfId="24771"/>
    <cellStyle name="40% - Accent3 6 2 2" xfId="24772"/>
    <cellStyle name="20% - Accent4 6 2 2" xfId="24773"/>
    <cellStyle name="40% - Accent4 6 2 2" xfId="24774"/>
    <cellStyle name="20% - Accent5 6 2 2" xfId="24775"/>
    <cellStyle name="40% - Accent5 6 2 2" xfId="24776"/>
    <cellStyle name="20% - Accent6 6 2 2" xfId="24777"/>
    <cellStyle name="40% - Accent6 6 2 2" xfId="24778"/>
    <cellStyle name="Normal 41 2 2" xfId="24779"/>
    <cellStyle name="Percent 19 2 2" xfId="24780"/>
    <cellStyle name="Normal 10 12 2 2" xfId="24781"/>
    <cellStyle name="Normal 18 10 2 2" xfId="24782"/>
    <cellStyle name="Comma [0] 9 2 2 2" xfId="24783"/>
    <cellStyle name="Comma 2 4 2 7" xfId="24784"/>
    <cellStyle name="Cognos2 2 2 2" xfId="24785"/>
    <cellStyle name="Ratio2 2 2 2" xfId="24786"/>
    <cellStyle name="Ratio2Soft 2 2 2" xfId="24787"/>
    <cellStyle name="Comma 11 5 2 2" xfId="24788"/>
    <cellStyle name="Comma 3 6 2 2" xfId="24789"/>
    <cellStyle name="Normal 8 14 2 2" xfId="24790"/>
    <cellStyle name="Comma [0] 3 2 2 6" xfId="24791"/>
    <cellStyle name="Comma 4 6 2 2" xfId="24792"/>
    <cellStyle name="Comma [0] 4 2 2 5" xfId="24793"/>
    <cellStyle name="Comma 26 2 2" xfId="24794"/>
    <cellStyle name="Comma 5 6 2 2" xfId="24795"/>
    <cellStyle name="Normal 8 2 12 2 2" xfId="24796"/>
    <cellStyle name="Normal 12 11 2 2" xfId="24797"/>
    <cellStyle name="Comma [0] 5 2 2 4" xfId="24798"/>
    <cellStyle name="Comma 7 5 2 2" xfId="24799"/>
    <cellStyle name="Comma 6 5 2 2" xfId="24800"/>
    <cellStyle name="Normal 8 3 11 2 2" xfId="24801"/>
    <cellStyle name="Comma [0] 6 2 2 3" xfId="24802"/>
    <cellStyle name="Normal 10 2 11 2 2" xfId="24803"/>
    <cellStyle name="Normal 8 2 2 11 2 2" xfId="24804"/>
    <cellStyle name="Normal 14 11 2 2" xfId="24805"/>
    <cellStyle name="Normal 16 11 2 2" xfId="24806"/>
    <cellStyle name="Comma [0] 7 2 2 2" xfId="24807"/>
    <cellStyle name="Comma 8 5 2 2" xfId="24808"/>
    <cellStyle name="Normal 8 4 10 2 2" xfId="24809"/>
    <cellStyle name="Normal 10 3 10 2 2" xfId="24810"/>
    <cellStyle name="Normal 8 2 3 10 2 2" xfId="24811"/>
    <cellStyle name="Normal 12 2 10 2 2" xfId="24812"/>
    <cellStyle name="Normal 8 3 2 10 2 2" xfId="24813"/>
    <cellStyle name="Normal 10 2 2 10 2 2" xfId="24814"/>
    <cellStyle name="Normal 8 2 2 2 10 2 2" xfId="24815"/>
    <cellStyle name="Normal 14 2 10 2 2" xfId="24816"/>
    <cellStyle name="Comma 9 5 2 2" xfId="24817"/>
    <cellStyle name="Comma [0] 8 2 2 2" xfId="24818"/>
    <cellStyle name="Comma 10 5 2 2" xfId="24819"/>
    <cellStyle name="Normal 8 5 9 2 2" xfId="24820"/>
    <cellStyle name="Normal 10 4 9 2 2" xfId="24821"/>
    <cellStyle name="Normal 8 2 4 9 2 2" xfId="24822"/>
    <cellStyle name="Normal 12 3 9 2 2" xfId="24823"/>
    <cellStyle name="Normal 8 3 3 9 2 2" xfId="24824"/>
    <cellStyle name="Normal 10 2 3 9 2 2" xfId="24825"/>
    <cellStyle name="Normal 8 2 2 3 9 2 2" xfId="24826"/>
    <cellStyle name="Normal 14 3 9 2 2" xfId="24827"/>
    <cellStyle name="Normal 16 2 9 2 2" xfId="24828"/>
    <cellStyle name="Normal 8 4 2 9 2 2" xfId="24829"/>
    <cellStyle name="Normal 10 3 2 9 2 2" xfId="24830"/>
    <cellStyle name="Normal 8 2 3 2 9 2 2" xfId="24831"/>
    <cellStyle name="Normal 12 2 2 9 2 2" xfId="24832"/>
    <cellStyle name="Normal 8 3 2 2 9 2 2" xfId="24833"/>
    <cellStyle name="Normal 10 2 2 2 9 2 2" xfId="24834"/>
    <cellStyle name="Normal 8 2 2 2 2 9 2 2" xfId="24835"/>
    <cellStyle name="Normal 14 2 2 9 2 2" xfId="24836"/>
    <cellStyle name="Comma 12 5 2 2" xfId="24837"/>
    <cellStyle name="Comma 24 2 2" xfId="24838"/>
    <cellStyle name="Comma 2 2 4 2 6" xfId="24839"/>
    <cellStyle name="Comma 27 2 2" xfId="24840"/>
    <cellStyle name="Comma 25 2 2" xfId="24841"/>
    <cellStyle name="Normal 42 2 2" xfId="24842"/>
    <cellStyle name="Percent 20 2 2" xfId="24843"/>
    <cellStyle name="Normal 10 2 2 2 2 2 2 2 7 2 5" xfId="24844"/>
    <cellStyle name="Normal 43 2 2" xfId="24845"/>
    <cellStyle name="Normal 2 12 2 2" xfId="24846"/>
    <cellStyle name="Note 7 2 2" xfId="24847"/>
    <cellStyle name="20% - Accent1 7 2 2" xfId="24848"/>
    <cellStyle name="40% - Accent1 7 2 2" xfId="24849"/>
    <cellStyle name="20% - Accent2 7 2 2" xfId="24850"/>
    <cellStyle name="40% - Accent2 7 2 2" xfId="24851"/>
    <cellStyle name="20% - Accent3 7 2 2" xfId="24852"/>
    <cellStyle name="40% - Accent3 7 2 2" xfId="24853"/>
    <cellStyle name="20% - Accent4 7 2 2" xfId="24854"/>
    <cellStyle name="40% - Accent4 7 2 2" xfId="24855"/>
    <cellStyle name="20% - Accent5 7 2 2" xfId="24856"/>
    <cellStyle name="40% - Accent5 7 2 2" xfId="24857"/>
    <cellStyle name="20% - Accent6 7 2 2" xfId="24858"/>
    <cellStyle name="40% - Accent6 7 2 2" xfId="24859"/>
    <cellStyle name="Normal 44 2 2" xfId="24860"/>
    <cellStyle name="Normal 45 2 2" xfId="24861"/>
    <cellStyle name="Percent 21 2 2" xfId="24862"/>
    <cellStyle name="Comma 28 2 2" xfId="24863"/>
    <cellStyle name="Normal 46 2 2" xfId="24864"/>
    <cellStyle name="Percent 22 2 2" xfId="24865"/>
    <cellStyle name="Normal 47 2 2" xfId="24866"/>
    <cellStyle name="Normal 2 13 2 2" xfId="24867"/>
    <cellStyle name="Note 8 2 2" xfId="24868"/>
    <cellStyle name="20% - Accent1 8 2 2" xfId="24869"/>
    <cellStyle name="40% - Accent1 8 2 2" xfId="24870"/>
    <cellStyle name="20% - Accent2 8 2 2" xfId="24871"/>
    <cellStyle name="40% - Accent2 8 2 2" xfId="24872"/>
    <cellStyle name="20% - Accent3 8 2 2" xfId="24873"/>
    <cellStyle name="40% - Accent3 8 2 2" xfId="24874"/>
    <cellStyle name="20% - Accent4 8 2 2" xfId="24875"/>
    <cellStyle name="40% - Accent4 8 2 2" xfId="24876"/>
    <cellStyle name="20% - Accent5 8 2 2" xfId="24877"/>
    <cellStyle name="40% - Accent5 8 2 2" xfId="24878"/>
    <cellStyle name="20% - Accent6 8 2 2" xfId="24879"/>
    <cellStyle name="40% - Accent6 8 2 2" xfId="24880"/>
    <cellStyle name="Normal 48 2 2" xfId="24881"/>
    <cellStyle name="Normal 2 14 2 2" xfId="24882"/>
    <cellStyle name="Note 9 2 2" xfId="24883"/>
    <cellStyle name="20% - Accent1 9 2 2" xfId="24884"/>
    <cellStyle name="40% - Accent1 9 2 2" xfId="24885"/>
    <cellStyle name="20% - Accent2 9 2 2" xfId="24886"/>
    <cellStyle name="40% - Accent2 9 2 2" xfId="24887"/>
    <cellStyle name="20% - Accent3 9 2 2" xfId="24888"/>
    <cellStyle name="40% - Accent3 9 2 2" xfId="24889"/>
    <cellStyle name="20% - Accent4 9 2 2" xfId="24890"/>
    <cellStyle name="40% - Accent4 9 2 2" xfId="24891"/>
    <cellStyle name="20% - Accent5 9 2 2" xfId="24892"/>
    <cellStyle name="40% - Accent5 9 2 2" xfId="24893"/>
    <cellStyle name="20% - Accent6 9 2 2" xfId="24894"/>
    <cellStyle name="40% - Accent6 9 2 2" xfId="24895"/>
    <cellStyle name="Normal 49 2 2" xfId="24896"/>
    <cellStyle name="Normal 2 15 2 2" xfId="24897"/>
    <cellStyle name="Percent 23 2 2" xfId="24898"/>
    <cellStyle name="Normal 18 11 2 2" xfId="24899"/>
    <cellStyle name="Note 10 2 2" xfId="24900"/>
    <cellStyle name="Normal 10 13 2 2" xfId="24901"/>
    <cellStyle name="20% - Accent1 10 2 2" xfId="24902"/>
    <cellStyle name="40% - Accent1 10 2 2" xfId="24903"/>
    <cellStyle name="20% - Accent2 10 2 2" xfId="24904"/>
    <cellStyle name="40% - Accent2 10 2 2" xfId="24905"/>
    <cellStyle name="20% - Accent3 10 2 2" xfId="24906"/>
    <cellStyle name="40% - Accent3 10 2 2" xfId="24907"/>
    <cellStyle name="20% - Accent4 10 2 2" xfId="24908"/>
    <cellStyle name="40% - Accent4 10 2 2" xfId="24909"/>
    <cellStyle name="20% - Accent5 10 2 2" xfId="24910"/>
    <cellStyle name="40% - Accent5 10 2 2" xfId="24911"/>
    <cellStyle name="20% - Accent6 10 2 2" xfId="24912"/>
    <cellStyle name="40% - Accent6 10 2 2" xfId="24913"/>
    <cellStyle name="Comma 11 6 2 2" xfId="24914"/>
    <cellStyle name="Comma 3 7 2 2" xfId="24915"/>
    <cellStyle name="Normal 8 15 2 2" xfId="24916"/>
    <cellStyle name="Comma 4 7 2 2" xfId="24917"/>
    <cellStyle name="Comma 5 7 2 2" xfId="24918"/>
    <cellStyle name="Normal 8 2 13 2 2" xfId="24919"/>
    <cellStyle name="Normal 12 12 2 2" xfId="24920"/>
    <cellStyle name="Comma 7 6 2 2" xfId="24921"/>
    <cellStyle name="Comma 6 6 2 2" xfId="24922"/>
    <cellStyle name="Normal 8 3 12 2 2" xfId="24923"/>
    <cellStyle name="Normal 10 2 12 2 2" xfId="24924"/>
    <cellStyle name="Normal 8 2 2 12 2 2" xfId="24925"/>
    <cellStyle name="Normal 14 12 2 2" xfId="24926"/>
    <cellStyle name="Normal 16 12 2 2" xfId="24927"/>
    <cellStyle name="Comma 8 6 2 2" xfId="24928"/>
    <cellStyle name="Normal 8 4 11 2 2" xfId="24929"/>
    <cellStyle name="Normal 10 3 11 2 2" xfId="24930"/>
    <cellStyle name="Normal 8 2 3 11 2 2" xfId="24931"/>
    <cellStyle name="Normal 12 2 11 2 2" xfId="24932"/>
    <cellStyle name="Normal 8 3 2 11 2 2" xfId="24933"/>
    <cellStyle name="Normal 10 2 2 11 2 2" xfId="24934"/>
    <cellStyle name="Normal 8 2 2 2 11 2 2" xfId="24935"/>
    <cellStyle name="Normal 14 2 11 2 2" xfId="24936"/>
    <cellStyle name="Comma 9 6 2 2" xfId="24937"/>
    <cellStyle name="Comma 10 6 2 2" xfId="24938"/>
    <cellStyle name="Normal 8 5 10 2 2" xfId="24939"/>
    <cellStyle name="Normal 10 4 10 2 2" xfId="24940"/>
    <cellStyle name="Normal 8 2 4 10 2 2" xfId="24941"/>
    <cellStyle name="Normal 12 3 10 2 2" xfId="24942"/>
    <cellStyle name="Normal 8 3 3 10 2 2" xfId="24943"/>
    <cellStyle name="Normal 10 2 3 10 2 2" xfId="24944"/>
    <cellStyle name="Normal 8 2 2 3 10 2 2" xfId="24945"/>
    <cellStyle name="Normal 14 3 10 2 2" xfId="24946"/>
    <cellStyle name="Normal 16 2 10 2 2" xfId="24947"/>
    <cellStyle name="Normal 8 4 2 10 2 2" xfId="24948"/>
    <cellStyle name="Normal 10 3 2 10 2 2" xfId="24949"/>
    <cellStyle name="Normal 8 2 3 2 10 2 2" xfId="24950"/>
    <cellStyle name="Normal 12 2 2 10 2 2" xfId="24951"/>
    <cellStyle name="Normal 8 3 2 2 10 2 2" xfId="24952"/>
    <cellStyle name="Normal 10 2 2 2 10 2 2" xfId="24953"/>
    <cellStyle name="Normal 8 2 2 2 2 10 2 2" xfId="24954"/>
    <cellStyle name="Normal 14 2 2 10 2 2" xfId="24955"/>
    <cellStyle name="Comma 12 6 2 2" xfId="24956"/>
    <cellStyle name="Comma 29 2 2" xfId="24957"/>
    <cellStyle name="Normal 50 2 2" xfId="24958"/>
    <cellStyle name="Percent 24 2 2" xfId="24959"/>
    <cellStyle name="Normal 10 2 2 2 2 2 2 2 8 2 4" xfId="24960"/>
    <cellStyle name="Comma 30 2 2" xfId="24961"/>
    <cellStyle name="Normal 52 2" xfId="24962"/>
    <cellStyle name="Normal 53 2" xfId="24963"/>
    <cellStyle name="Normal 54 2" xfId="24964"/>
    <cellStyle name="Normal 2 17 2" xfId="24965"/>
    <cellStyle name="Note 11 2" xfId="24966"/>
    <cellStyle name="20% - Accent1 12 2" xfId="24967"/>
    <cellStyle name="40% - Accent1 12 2" xfId="24968"/>
    <cellStyle name="20% - Accent2 12 2" xfId="24969"/>
    <cellStyle name="40% - Accent2 12 2" xfId="24970"/>
    <cellStyle name="20% - Accent3 12 2" xfId="24971"/>
    <cellStyle name="40% - Accent3 12 2" xfId="24972"/>
    <cellStyle name="20% - Accent4 12 2" xfId="24973"/>
    <cellStyle name="40% - Accent4 12 2" xfId="24974"/>
    <cellStyle name="20% - Accent5 12 2" xfId="24975"/>
    <cellStyle name="40% - Accent5 12 2" xfId="24976"/>
    <cellStyle name="20% - Accent6 12 2" xfId="24977"/>
    <cellStyle name="40% - Accent6 12 2" xfId="24978"/>
    <cellStyle name="Normal 55 2" xfId="24979"/>
    <cellStyle name="Normal 2 18 2" xfId="24980"/>
    <cellStyle name="Note 12 2" xfId="24981"/>
    <cellStyle name="20% - Accent1 13 2" xfId="24982"/>
    <cellStyle name="40% - Accent1 13 2" xfId="24983"/>
    <cellStyle name="20% - Accent2 13 2" xfId="24984"/>
    <cellStyle name="40% - Accent2 13 2" xfId="24985"/>
    <cellStyle name="20% - Accent3 13 2" xfId="24986"/>
    <cellStyle name="40% - Accent3 13 2" xfId="24987"/>
    <cellStyle name="20% - Accent4 13 2" xfId="24988"/>
    <cellStyle name="40% - Accent4 13 2" xfId="24989"/>
    <cellStyle name="20% - Accent5 13 2" xfId="24990"/>
    <cellStyle name="40% - Accent5 13 2" xfId="24991"/>
    <cellStyle name="20% - Accent6 13 2" xfId="24992"/>
    <cellStyle name="40% - Accent6 13 2" xfId="24993"/>
    <cellStyle name="Normal 56 2" xfId="24994"/>
    <cellStyle name="Normal 2 19 2" xfId="24995"/>
    <cellStyle name="Note 13 2" xfId="24996"/>
    <cellStyle name="20% - Accent1 14 2" xfId="24997"/>
    <cellStyle name="40% - Accent1 14 2" xfId="24998"/>
    <cellStyle name="20% - Accent2 14 2" xfId="24999"/>
    <cellStyle name="40% - Accent2 14 2" xfId="25000"/>
    <cellStyle name="20% - Accent3 14 2" xfId="25001"/>
    <cellStyle name="40% - Accent3 14 2" xfId="25002"/>
    <cellStyle name="20% - Accent4 14 2" xfId="25003"/>
    <cellStyle name="40% - Accent4 14 2" xfId="25004"/>
    <cellStyle name="20% - Accent5 14 2" xfId="25005"/>
    <cellStyle name="40% - Accent5 14 2" xfId="25006"/>
    <cellStyle name="20% - Accent6 14 2" xfId="25007"/>
    <cellStyle name="40% - Accent6 14 2" xfId="25008"/>
    <cellStyle name="Comma [0] 2 10 2" xfId="25009"/>
    <cellStyle name="Normal 10 2 2 2 2 2 2 2 12 2" xfId="25010"/>
    <cellStyle name="Percent 7 10 2" xfId="25011"/>
    <cellStyle name="Normal 10 2 2 2 2 2 2 2 3 10 2" xfId="25012"/>
    <cellStyle name="Normal 27 11 2" xfId="25013"/>
    <cellStyle name="Normal 18 13 2" xfId="25014"/>
    <cellStyle name="Comma 2 10 2" xfId="25015"/>
    <cellStyle name="Note 2 10 2" xfId="25016"/>
    <cellStyle name="Normal 4 11 2" xfId="25017"/>
    <cellStyle name="Percent 4 10 2" xfId="25018"/>
    <cellStyle name="Normal 5 10 2" xfId="25019"/>
    <cellStyle name="Percent 5 11 2" xfId="25020"/>
    <cellStyle name="Comma [0] 2 2 9 2" xfId="25021"/>
    <cellStyle name="Normal 10 2 2 2 2 2 2 2 2 9 2" xfId="25022"/>
    <cellStyle name="Percent 7 2 9" xfId="25023"/>
    <cellStyle name="Normal 10 2 2 2 2 2 2 2 3 2 9 2" xfId="25024"/>
    <cellStyle name="Normal 27 2 9 2" xfId="25025"/>
    <cellStyle name="Normal 18 2 9 2" xfId="25026"/>
    <cellStyle name="Comma 2 2 9 2" xfId="25027"/>
    <cellStyle name="Note 2 2 9 2" xfId="25028"/>
    <cellStyle name="Normal 4 2 9 2" xfId="25029"/>
    <cellStyle name="Percent 4 2 9 2" xfId="25030"/>
    <cellStyle name="Normal 5 2 9 2" xfId="25031"/>
    <cellStyle name="Percent 5 2 9" xfId="25032"/>
    <cellStyle name="Comma 11 8 2" xfId="25033"/>
    <cellStyle name="Comma [0] 2 3 8 2" xfId="25034"/>
    <cellStyle name="Normal 10 2 2 2 2 2 2 2 4 8 2" xfId="25035"/>
    <cellStyle name="Percent 7 3 8" xfId="25036"/>
    <cellStyle name="Normal 10 2 2 2 2 2 2 2 3 3 8 2" xfId="25037"/>
    <cellStyle name="Normal 27 3 8 2" xfId="25038"/>
    <cellStyle name="Normal 18 3 8 2" xfId="25039"/>
    <cellStyle name="Comma 2 3 8 2" xfId="25040"/>
    <cellStyle name="Note 2 3 8 2" xfId="25041"/>
    <cellStyle name="Normal 4 4 8" xfId="25042"/>
    <cellStyle name="Percent 4 3 8" xfId="25043"/>
    <cellStyle name="Normal 5 3 8" xfId="25044"/>
    <cellStyle name="Percent 5 3 8" xfId="25045"/>
    <cellStyle name="Comma [0] 2 2 2 8" xfId="25046"/>
    <cellStyle name="Normal 10 2 2 2 2 2 2 2 2 2 8 2" xfId="25047"/>
    <cellStyle name="Percent 7 2 2 8" xfId="25048"/>
    <cellStyle name="Normal 10 2 2 2 2 2 2 2 3 2 2 8 2" xfId="25049"/>
    <cellStyle name="Normal 27 2 2 8 2" xfId="25050"/>
    <cellStyle name="Normal 18 2 2 8 2" xfId="25051"/>
    <cellStyle name="Comma 2 2 2 8 2" xfId="25052"/>
    <cellStyle name="Note 2 2 2 8 2" xfId="25053"/>
    <cellStyle name="Normal 4 2 2 8" xfId="25054"/>
    <cellStyle name="Percent 4 2 2 8" xfId="25055"/>
    <cellStyle name="Normal 5 2 2 8 2" xfId="25056"/>
    <cellStyle name="Percent 5 2 2 8" xfId="25057"/>
    <cellStyle name="Normal 21 10 2" xfId="25058"/>
    <cellStyle name="Comma [0] 9 3 2" xfId="25059"/>
    <cellStyle name="Comma [0] 2 4 7 2" xfId="25060"/>
    <cellStyle name="Normal 10 2 2 2 2 2 2 2 5 7 2" xfId="25061"/>
    <cellStyle name="Percent 7 4 7" xfId="25062"/>
    <cellStyle name="Normal 10 2 2 2 2 2 2 2 3 4 7 2" xfId="25063"/>
    <cellStyle name="Normal 27 4 7 2" xfId="25064"/>
    <cellStyle name="Normal 18 4 7 2" xfId="25065"/>
    <cellStyle name="Comma 2 4 7 2" xfId="25066"/>
    <cellStyle name="Note 2 4 7 2" xfId="25067"/>
    <cellStyle name="Normal 4 5 7" xfId="25068"/>
    <cellStyle name="Percent 4 4 7" xfId="25069"/>
    <cellStyle name="Normal 5 4 7" xfId="25070"/>
    <cellStyle name="Percent 5 4 7" xfId="25071"/>
    <cellStyle name="Comma [0] 2 2 3 7" xfId="25072"/>
    <cellStyle name="Normal 10 2 2 2 2 2 2 2 2 3 7 2" xfId="25073"/>
    <cellStyle name="Percent 7 2 3 7" xfId="25074"/>
    <cellStyle name="Normal 10 2 2 2 2 2 2 2 3 2 3 7 2" xfId="25075"/>
    <cellStyle name="Normal 27 2 3 7 2" xfId="25076"/>
    <cellStyle name="Normal 18 2 3 7 2" xfId="25077"/>
    <cellStyle name="Comma 2 2 3 7 2" xfId="25078"/>
    <cellStyle name="Note 2 2 3 7 2" xfId="25079"/>
    <cellStyle name="Normal 4 2 3 7" xfId="25080"/>
    <cellStyle name="Percent 4 2 3 7" xfId="25081"/>
    <cellStyle name="Normal 5 2 3 7 2" xfId="25082"/>
    <cellStyle name="Percent 5 2 3 7" xfId="25083"/>
    <cellStyle name="Comma 3 9 2" xfId="25084"/>
    <cellStyle name="Comma [0] 2 3 2 7 2" xfId="25085"/>
    <cellStyle name="Normal 10 2 2 2 2 2 2 2 4 2 7 2" xfId="25086"/>
    <cellStyle name="Percent 7 3 2 7" xfId="25087"/>
    <cellStyle name="Normal 10 2 2 2 2 2 2 2 3 3 2 7 2" xfId="25088"/>
    <cellStyle name="Normal 27 3 2 7 2" xfId="25089"/>
    <cellStyle name="Normal 18 3 2 7 2" xfId="25090"/>
    <cellStyle name="Comma 2 3 2 7" xfId="25091"/>
    <cellStyle name="Note 2 3 2 7 2" xfId="25092"/>
    <cellStyle name="Normal 4 4 2 7" xfId="25093"/>
    <cellStyle name="Percent 4 3 2 7" xfId="25094"/>
    <cellStyle name="Normal 5 3 2 7" xfId="25095"/>
    <cellStyle name="Percent 5 3 2 7" xfId="25096"/>
    <cellStyle name="Comma [0] 2 2 2 2 7" xfId="25097"/>
    <cellStyle name="Normal 10 2 2 2 2 2 2 2 2 2 2 7 2" xfId="25098"/>
    <cellStyle name="Percent 7 2 2 2 7" xfId="25099"/>
    <cellStyle name="Normal 10 2 2 2 2 2 2 2 3 2 2 2 7 2" xfId="25100"/>
    <cellStyle name="Normal 27 2 2 2 7 2" xfId="25101"/>
    <cellStyle name="Normal 18 2 2 2 7 2" xfId="25102"/>
    <cellStyle name="Comma 2 2 2 2 7 2" xfId="25103"/>
    <cellStyle name="Note 2 2 2 2 7 2" xfId="25104"/>
    <cellStyle name="Normal 4 2 2 2 7" xfId="25105"/>
    <cellStyle name="Percent 4 2 2 2 7" xfId="25106"/>
    <cellStyle name="Normal 5 2 2 2 7 2" xfId="25107"/>
    <cellStyle name="Percent 5 2 2 2 7" xfId="25108"/>
    <cellStyle name="Normal 21 2 8 2" xfId="25109"/>
    <cellStyle name="Comma [0] 3 7 2" xfId="25110"/>
    <cellStyle name="Comma 4 9 2" xfId="25111"/>
    <cellStyle name="Comma [0] 2 5 6 2" xfId="25112"/>
    <cellStyle name="Normal 10 2 2 2 2 2 2 2 6 6 2" xfId="25113"/>
    <cellStyle name="Percent 7 5 6" xfId="25114"/>
    <cellStyle name="Normal 10 2 2 2 2 2 2 2 3 5 6 2" xfId="25115"/>
    <cellStyle name="Normal 27 5 6 2" xfId="25116"/>
    <cellStyle name="Normal 18 5 6 2" xfId="25117"/>
    <cellStyle name="Comma 2 5 7" xfId="25118"/>
    <cellStyle name="Note 2 5 6 2" xfId="25119"/>
    <cellStyle name="Normal 4 6 6" xfId="25120"/>
    <cellStyle name="Percent 4 5 6" xfId="25121"/>
    <cellStyle name="Normal 5 5 6" xfId="25122"/>
    <cellStyle name="Percent 5 5 6" xfId="25123"/>
    <cellStyle name="Comma [0] 2 2 4 6" xfId="25124"/>
    <cellStyle name="Normal 10 2 2 2 2 2 2 2 2 4 6 2" xfId="25125"/>
    <cellStyle name="Percent 7 2 4 6" xfId="25126"/>
    <cellStyle name="Normal 10 2 2 2 2 2 2 2 3 2 4 6 2" xfId="25127"/>
    <cellStyle name="Normal 27 2 4 6 2" xfId="25128"/>
    <cellStyle name="Normal 18 2 4 6 2" xfId="25129"/>
    <cellStyle name="Comma 2 2 4 6 2" xfId="25130"/>
    <cellStyle name="Note 2 2 4 6 2" xfId="25131"/>
    <cellStyle name="Normal 4 2 4 6" xfId="25132"/>
    <cellStyle name="Percent 4 2 4 6" xfId="25133"/>
    <cellStyle name="Normal 5 2 4 6 2" xfId="25134"/>
    <cellStyle name="Percent 5 2 4 6" xfId="25135"/>
    <cellStyle name="Comma 5 9 2" xfId="25136"/>
    <cellStyle name="Comma [0] 2 3 3 6 2" xfId="25137"/>
    <cellStyle name="Normal 10 2 2 2 2 2 2 2 4 3 6 2" xfId="25138"/>
    <cellStyle name="Percent 7 3 3 6" xfId="25139"/>
    <cellStyle name="Normal 10 2 2 2 2 2 2 2 3 3 3 6 2" xfId="25140"/>
    <cellStyle name="Normal 27 3 3 6 2" xfId="25141"/>
    <cellStyle name="Normal 18 3 3 6 2" xfId="25142"/>
    <cellStyle name="Comma 2 3 3 6" xfId="25143"/>
    <cellStyle name="Note 2 3 3 6 2" xfId="25144"/>
    <cellStyle name="Normal 4 4 3 6" xfId="25145"/>
    <cellStyle name="Percent 4 3 3 6" xfId="25146"/>
    <cellStyle name="Normal 5 3 3 6" xfId="25147"/>
    <cellStyle name="Percent 5 3 3 6" xfId="25148"/>
    <cellStyle name="Comma [0] 2 2 2 3 6" xfId="25149"/>
    <cellStyle name="Normal 10 2 2 2 2 2 2 2 2 2 3 6 2" xfId="25150"/>
    <cellStyle name="Percent 7 2 2 3 6" xfId="25151"/>
    <cellStyle name="Normal 10 2 2 2 2 2 2 2 3 2 2 3 6 2" xfId="25152"/>
    <cellStyle name="Normal 27 2 2 3 6 2" xfId="25153"/>
    <cellStyle name="Normal 18 2 2 3 6 2" xfId="25154"/>
    <cellStyle name="Comma 2 2 2 3 6 2" xfId="25155"/>
    <cellStyle name="Note 2 2 2 3 6 2" xfId="25156"/>
    <cellStyle name="Normal 4 2 2 3 6" xfId="25157"/>
    <cellStyle name="Percent 4 2 2 3 6" xfId="25158"/>
    <cellStyle name="Normal 5 2 2 3 6 2" xfId="25159"/>
    <cellStyle name="Percent 5 2 2 3 6" xfId="25160"/>
    <cellStyle name="Normal 21 3 7 2" xfId="25161"/>
    <cellStyle name="Comma [0] 4 6 2" xfId="25162"/>
    <cellStyle name="Comma [0] 2 4 2 6 2" xfId="25163"/>
    <cellStyle name="Normal 10 2 2 2 2 2 2 2 5 2 6 2" xfId="25164"/>
    <cellStyle name="Percent 7 4 2 6" xfId="25165"/>
    <cellStyle name="Normal 10 2 2 2 2 2 2 2 3 4 2 6 2" xfId="25166"/>
    <cellStyle name="Normal 27 4 2 6 2" xfId="25167"/>
    <cellStyle name="Normal 18 4 2 6 2" xfId="25168"/>
    <cellStyle name="Comma 2 4 2 6 2" xfId="25169"/>
    <cellStyle name="Note 2 4 2 6 2" xfId="25170"/>
    <cellStyle name="Normal 4 5 2 6" xfId="25171"/>
    <cellStyle name="Percent 4 4 2 6" xfId="25172"/>
    <cellStyle name="Normal 5 4 2 6" xfId="25173"/>
    <cellStyle name="Percent 5 4 2 6" xfId="25174"/>
    <cellStyle name="Comma [0] 2 2 3 2 6" xfId="25175"/>
    <cellStyle name="Normal 10 2 2 2 2 2 2 2 2 3 2 6 2" xfId="25176"/>
    <cellStyle name="Percent 7 2 3 2 6" xfId="25177"/>
    <cellStyle name="Normal 10 2 2 2 2 2 2 2 3 2 3 2 6 2" xfId="25178"/>
    <cellStyle name="Normal 27 2 3 2 6 2" xfId="25179"/>
    <cellStyle name="Normal 18 2 3 2 6 2" xfId="25180"/>
    <cellStyle name="Comma 2 2 3 2 6 2" xfId="25181"/>
    <cellStyle name="Note 2 2 3 2 6 2" xfId="25182"/>
    <cellStyle name="Normal 4 2 3 2 6" xfId="25183"/>
    <cellStyle name="Percent 4 2 3 2 6" xfId="25184"/>
    <cellStyle name="Normal 5 2 3 2 6 2" xfId="25185"/>
    <cellStyle name="Percent 5 2 3 2 6" xfId="25186"/>
    <cellStyle name="Comma 3 2 6 2" xfId="25187"/>
    <cellStyle name="Comma [0] 2 3 2 2 6 2" xfId="25188"/>
    <cellStyle name="Normal 10 2 2 2 2 2 2 2 4 2 2 6 2" xfId="25189"/>
    <cellStyle name="Percent 7 3 2 2 6" xfId="25190"/>
    <cellStyle name="Normal 10 2 2 2 2 2 2 2 3 3 2 2 6 2" xfId="25191"/>
    <cellStyle name="Normal 27 3 2 2 6 2" xfId="25192"/>
    <cellStyle name="Normal 18 3 2 2 6 2" xfId="25193"/>
    <cellStyle name="Comma 2 3 2 2 6" xfId="25194"/>
    <cellStyle name="Note 2 3 2 2 6 2" xfId="25195"/>
    <cellStyle name="Normal 4 4 2 2 6" xfId="25196"/>
    <cellStyle name="Percent 4 3 2 2 6" xfId="25197"/>
    <cellStyle name="Normal 5 3 2 2 6" xfId="25198"/>
    <cellStyle name="Percent 5 3 2 2 6" xfId="25199"/>
    <cellStyle name="Comma [0] 2 2 2 2 2 6" xfId="25200"/>
    <cellStyle name="Normal 10 2 2 2 2 2 2 2 2 2 2 2 6 2" xfId="25201"/>
    <cellStyle name="Percent 7 2 2 2 2 6" xfId="25202"/>
    <cellStyle name="Normal 10 2 2 2 2 2 2 2 3 2 2 2 2 6 2" xfId="25203"/>
    <cellStyle name="Normal 27 2 2 2 2 6 2" xfId="25204"/>
    <cellStyle name="Normal 18 2 2 2 2 6 2" xfId="25205"/>
    <cellStyle name="Comma 2 2 2 2 2 6 2" xfId="25206"/>
    <cellStyle name="Note 2 2 2 2 2 6 2" xfId="25207"/>
    <cellStyle name="Normal 4 2 2 2 2 6" xfId="25208"/>
    <cellStyle name="Percent 4 2 2 2 2 6" xfId="25209"/>
    <cellStyle name="Normal 5 2 2 2 2 6 2" xfId="25210"/>
    <cellStyle name="Percent 5 2 2 2 2 6" xfId="25211"/>
    <cellStyle name="Normal 21 2 2 7 2" xfId="25212"/>
    <cellStyle name="Comma [0] 3 2 6 2" xfId="25213"/>
    <cellStyle name="Comma 4 2 6 2" xfId="25214"/>
    <cellStyle name="Comma [0] 2 6 5 2" xfId="25215"/>
    <cellStyle name="Normal 10 2 2 2 2 2 2 2 7 5 2" xfId="25216"/>
    <cellStyle name="Percent 7 6 5" xfId="25217"/>
    <cellStyle name="Normal 10 2 2 2 2 2 2 2 3 6 5" xfId="25218"/>
    <cellStyle name="Normal 27 6 5 2" xfId="25219"/>
    <cellStyle name="Normal 18 6 6 2" xfId="25220"/>
    <cellStyle name="Comma 2 6 5" xfId="25221"/>
    <cellStyle name="Note 2 6 5 2" xfId="25222"/>
    <cellStyle name="Normal 4 7 5" xfId="25223"/>
    <cellStyle name="Percent 4 6 5" xfId="25224"/>
    <cellStyle name="Normal 5 6 5" xfId="25225"/>
    <cellStyle name="Percent 5 6 5" xfId="25226"/>
    <cellStyle name="Comma [0] 2 2 5 5" xfId="25227"/>
    <cellStyle name="Normal 10 2 2 2 2 2 2 2 2 5 5 2" xfId="25228"/>
    <cellStyle name="Percent 7 2 5 5" xfId="25229"/>
    <cellStyle name="Normal 10 2 2 2 2 2 2 2 3 2 5 5" xfId="25230"/>
    <cellStyle name="Normal 27 2 5 5 2" xfId="25231"/>
    <cellStyle name="Normal 18 2 5 5 2" xfId="25232"/>
    <cellStyle name="Comma 2 2 5 5 2" xfId="25233"/>
    <cellStyle name="Note 2 2 5 5" xfId="25234"/>
    <cellStyle name="Normal 4 2 5 5" xfId="25235"/>
    <cellStyle name="Percent 4 2 5 5" xfId="25236"/>
    <cellStyle name="Normal 5 2 5 5" xfId="25237"/>
    <cellStyle name="Percent 5 2 5 5" xfId="25238"/>
    <cellStyle name="Comma 6 8 2" xfId="25239"/>
    <cellStyle name="Comma [0] 2 3 4 5 2" xfId="25240"/>
    <cellStyle name="Normal 10 2 2 2 2 2 2 2 4 4 5 2" xfId="25241"/>
    <cellStyle name="Percent 7 3 4 5" xfId="25242"/>
    <cellStyle name="Normal 10 2 2 2 2 2 2 2 3 3 4 5" xfId="25243"/>
    <cellStyle name="Normal 27 3 4 5 2" xfId="25244"/>
    <cellStyle name="Normal 18 3 4 5 2" xfId="25245"/>
    <cellStyle name="Comma 2 3 4 5" xfId="25246"/>
    <cellStyle name="Note 2 3 4 5" xfId="25247"/>
    <cellStyle name="Normal 4 4 4 5" xfId="25248"/>
    <cellStyle name="Percent 4 3 4 5" xfId="25249"/>
    <cellStyle name="Normal 5 3 4 5" xfId="25250"/>
    <cellStyle name="Percent 5 3 4 5" xfId="25251"/>
    <cellStyle name="Comma [0] 2 2 2 4 5" xfId="25252"/>
    <cellStyle name="Normal 10 2 2 2 2 2 2 2 2 2 4 5 2" xfId="25253"/>
    <cellStyle name="Percent 7 2 2 4 5" xfId="25254"/>
    <cellStyle name="Normal 10 2 2 2 2 2 2 2 3 2 2 4 5" xfId="25255"/>
    <cellStyle name="Normal 27 2 2 4 5 2" xfId="25256"/>
    <cellStyle name="Normal 18 2 2 4 5 2" xfId="25257"/>
    <cellStyle name="Comma 2 2 2 4 5" xfId="25258"/>
    <cellStyle name="Note 2 2 2 4 5" xfId="25259"/>
    <cellStyle name="Normal 4 2 2 4 5" xfId="25260"/>
    <cellStyle name="Percent 4 2 2 4 5" xfId="25261"/>
    <cellStyle name="Normal 5 2 2 4 5" xfId="25262"/>
    <cellStyle name="Percent 5 2 2 4 5" xfId="25263"/>
    <cellStyle name="Normal 21 4 6 2" xfId="25264"/>
    <cellStyle name="Comma [0] 5 5 2" xfId="25265"/>
    <cellStyle name="Comma [0] 2 4 3 5 2" xfId="25266"/>
    <cellStyle name="Normal 10 2 2 2 2 2 2 2 5 3 5 2" xfId="25267"/>
    <cellStyle name="Percent 7 4 3 5" xfId="25268"/>
    <cellStyle name="Normal 10 2 2 2 2 2 2 2 3 4 3 5" xfId="25269"/>
    <cellStyle name="Normal 27 4 3 5 2" xfId="25270"/>
    <cellStyle name="Normal 18 4 3 5 2" xfId="25271"/>
    <cellStyle name="Comma 2 4 3 5" xfId="25272"/>
    <cellStyle name="Note 2 4 3 5 2" xfId="25273"/>
    <cellStyle name="Normal 4 5 3 5" xfId="25274"/>
    <cellStyle name="Percent 4 4 3 5" xfId="25275"/>
    <cellStyle name="Normal 5 4 3 5" xfId="25276"/>
    <cellStyle name="Percent 5 4 3 5" xfId="25277"/>
    <cellStyle name="Comma [0] 2 2 3 3 5" xfId="25278"/>
    <cellStyle name="Normal 10 2 2 2 2 2 2 2 2 3 3 5 2" xfId="25279"/>
    <cellStyle name="Percent 7 2 3 3 5" xfId="25280"/>
    <cellStyle name="Normal 10 2 2 2 2 2 2 2 3 2 3 3 5" xfId="25281"/>
    <cellStyle name="Normal 27 2 3 3 5 2" xfId="25282"/>
    <cellStyle name="Normal 18 2 3 3 5 2" xfId="25283"/>
    <cellStyle name="Comma 2 2 3 3 5" xfId="25284"/>
    <cellStyle name="Note 2 2 3 3 5" xfId="25285"/>
    <cellStyle name="Normal 4 2 3 3 5" xfId="25286"/>
    <cellStyle name="Percent 4 2 3 3 5" xfId="25287"/>
    <cellStyle name="Normal 5 2 3 3 5" xfId="25288"/>
    <cellStyle name="Percent 5 2 3 3 5" xfId="25289"/>
    <cellStyle name="Comma 3 3 6 2" xfId="25290"/>
    <cellStyle name="Comma [0] 2 3 2 3 5 2" xfId="25291"/>
    <cellStyle name="Normal 10 2 2 2 2 2 2 2 4 2 3 5 2" xfId="25292"/>
    <cellStyle name="Percent 7 3 2 3 5" xfId="25293"/>
    <cellStyle name="Normal 10 2 2 2 2 2 2 2 3 3 2 3 5" xfId="25294"/>
    <cellStyle name="Normal 27 3 2 3 5 2" xfId="25295"/>
    <cellStyle name="Normal 18 3 2 3 5 2" xfId="25296"/>
    <cellStyle name="Comma 2 3 2 3 5" xfId="25297"/>
    <cellStyle name="Note 2 3 2 3 5" xfId="25298"/>
    <cellStyle name="Normal 4 4 2 3 5" xfId="25299"/>
    <cellStyle name="Percent 4 3 2 3 5" xfId="25300"/>
    <cellStyle name="Normal 5 3 2 3 5" xfId="25301"/>
    <cellStyle name="Percent 5 3 2 3 5" xfId="25302"/>
    <cellStyle name="Comma [0] 2 2 2 2 3 5" xfId="25303"/>
    <cellStyle name="Normal 10 2 2 2 2 2 2 2 2 2 2 3 5 2" xfId="25304"/>
    <cellStyle name="Percent 7 2 2 2 3 5" xfId="25305"/>
    <cellStyle name="Normal 10 2 2 2 2 2 2 2 3 2 2 2 3 5" xfId="25306"/>
    <cellStyle name="Normal 27 2 2 2 3 5 2" xfId="25307"/>
    <cellStyle name="Normal 18 2 2 2 3 5 2" xfId="25308"/>
    <cellStyle name="Comma 2 2 2 2 3 5" xfId="25309"/>
    <cellStyle name="Note 2 2 2 2 3 5" xfId="25310"/>
    <cellStyle name="Normal 4 2 2 2 3 5" xfId="25311"/>
    <cellStyle name="Percent 4 2 2 2 3 5" xfId="25312"/>
    <cellStyle name="Normal 5 2 2 2 3 5" xfId="25313"/>
    <cellStyle name="Percent 5 2 2 2 3 5" xfId="25314"/>
    <cellStyle name="Normal 21 2 3 6 2" xfId="25315"/>
    <cellStyle name="Comma [0] 3 3 5" xfId="25316"/>
    <cellStyle name="Comma 4 3 5 2" xfId="25317"/>
    <cellStyle name="Comma [0] 2 5 2 5 2" xfId="25318"/>
    <cellStyle name="Normal 10 2 2 2 2 2 2 2 6 2 5 2" xfId="25319"/>
    <cellStyle name="Percent 7 5 2 5" xfId="25320"/>
    <cellStyle name="Normal 10 2 2 2 2 2 2 2 3 5 2 5" xfId="25321"/>
    <cellStyle name="Normal 27 5 2 5 2" xfId="25322"/>
    <cellStyle name="Normal 18 5 2 5 2" xfId="25323"/>
    <cellStyle name="Comma 2 5 2 5" xfId="25324"/>
    <cellStyle name="Note 2 5 2 5 2" xfId="25325"/>
    <cellStyle name="Normal 4 6 2 5" xfId="25326"/>
    <cellStyle name="Percent 4 5 2 5" xfId="25327"/>
    <cellStyle name="Normal 5 5 2 5" xfId="25328"/>
    <cellStyle name="Percent 5 5 2 5" xfId="25329"/>
    <cellStyle name="Comma [0] 2 2 4 2 5" xfId="25330"/>
    <cellStyle name="Normal 10 2 2 2 2 2 2 2 2 4 2 5 2" xfId="25331"/>
    <cellStyle name="Percent 7 2 4 2 5" xfId="25332"/>
    <cellStyle name="Normal 10 2 2 2 2 2 2 2 3 2 4 2 5" xfId="25333"/>
    <cellStyle name="Normal 27 2 4 2 5 2" xfId="25334"/>
    <cellStyle name="Normal 18 2 4 2 5 2" xfId="25335"/>
    <cellStyle name="Comma 2 2 4 2 5 2" xfId="25336"/>
    <cellStyle name="Note 2 2 4 2 5" xfId="25337"/>
    <cellStyle name="Normal 4 2 4 2 5" xfId="25338"/>
    <cellStyle name="Percent 4 2 4 2 5" xfId="25339"/>
    <cellStyle name="Normal 5 2 4 2 5" xfId="25340"/>
    <cellStyle name="Percent 5 2 4 2 5" xfId="25341"/>
    <cellStyle name="Comma 5 2 5 2" xfId="25342"/>
    <cellStyle name="Comma [0] 2 3 3 2 5 2" xfId="25343"/>
    <cellStyle name="Normal 10 2 2 2 2 2 2 2 4 3 2 5 2" xfId="25344"/>
    <cellStyle name="Percent 7 3 3 2 5" xfId="25345"/>
    <cellStyle name="Normal 10 2 2 2 2 2 2 2 3 3 3 2 5" xfId="25346"/>
    <cellStyle name="Normal 27 3 3 2 5 2" xfId="25347"/>
    <cellStyle name="Normal 18 3 3 2 5 2" xfId="25348"/>
    <cellStyle name="Comma 2 3 3 2 5" xfId="25349"/>
    <cellStyle name="Note 2 3 3 2 5" xfId="25350"/>
    <cellStyle name="Normal 4 4 3 2 5" xfId="25351"/>
    <cellStyle name="Percent 4 3 3 2 5" xfId="25352"/>
    <cellStyle name="Normal 5 3 3 2 5" xfId="25353"/>
    <cellStyle name="Percent 5 3 3 2 5" xfId="25354"/>
    <cellStyle name="Comma [0] 2 2 2 3 2 5" xfId="25355"/>
    <cellStyle name="Normal 10 2 2 2 2 2 2 2 2 2 3 2 5 2" xfId="25356"/>
    <cellStyle name="Percent 7 2 2 3 2 5" xfId="25357"/>
    <cellStyle name="Normal 10 2 2 2 2 2 2 2 3 2 2 3 2 5" xfId="25358"/>
    <cellStyle name="Normal 27 2 2 3 2 5 2" xfId="25359"/>
    <cellStyle name="Normal 18 2 2 3 2 5 2" xfId="25360"/>
    <cellStyle name="Comma 2 2 2 3 2 5" xfId="25361"/>
    <cellStyle name="Note 2 2 2 3 2 5" xfId="25362"/>
    <cellStyle name="Normal 4 2 2 3 2 5" xfId="25363"/>
    <cellStyle name="Percent 4 2 2 3 2 5" xfId="25364"/>
    <cellStyle name="Normal 5 2 2 3 2 5" xfId="25365"/>
    <cellStyle name="Percent 5 2 2 3 2 5" xfId="25366"/>
    <cellStyle name="Normal 21 3 2 6 2" xfId="25367"/>
    <cellStyle name="Comma [0] 4 2 5 2" xfId="25368"/>
    <cellStyle name="Comma [0] 2 4 2 2 5 2" xfId="25369"/>
    <cellStyle name="Normal 10 2 2 2 2 2 2 2 5 2 2 5 2" xfId="25370"/>
    <cellStyle name="Percent 7 4 2 2 5" xfId="25371"/>
    <cellStyle name="Normal 10 2 2 2 2 2 2 2 3 4 2 2 5" xfId="25372"/>
    <cellStyle name="Normal 27 4 2 2 5 2" xfId="25373"/>
    <cellStyle name="Normal 18 4 2 2 5 2" xfId="25374"/>
    <cellStyle name="Comma 2 4 2 2 5" xfId="25375"/>
    <cellStyle name="Note 2 4 2 2 5 2" xfId="25376"/>
    <cellStyle name="Normal 4 5 2 2 5" xfId="25377"/>
    <cellStyle name="Percent 4 4 2 2 5" xfId="25378"/>
    <cellStyle name="Normal 5 4 2 2 5" xfId="25379"/>
    <cellStyle name="Percent 5 4 2 2 5" xfId="25380"/>
    <cellStyle name="Comma [0] 2 2 3 2 2 5" xfId="25381"/>
    <cellStyle name="Normal 10 2 2 2 2 2 2 2 2 3 2 2 5 2" xfId="25382"/>
    <cellStyle name="Percent 7 2 3 2 2 5" xfId="25383"/>
    <cellStyle name="Normal 10 2 2 2 2 2 2 2 3 2 3 2 2 5" xfId="25384"/>
    <cellStyle name="Normal 27 2 3 2 2 5 2" xfId="25385"/>
    <cellStyle name="Normal 18 2 3 2 2 5 2" xfId="25386"/>
    <cellStyle name="Comma 2 2 3 2 2 5" xfId="25387"/>
    <cellStyle name="Note 2 2 3 2 2 5" xfId="25388"/>
    <cellStyle name="Normal 4 2 3 2 2 5" xfId="25389"/>
    <cellStyle name="Percent 4 2 3 2 2 5" xfId="25390"/>
    <cellStyle name="Normal 5 2 3 2 2 5" xfId="25391"/>
    <cellStyle name="Percent 5 2 3 2 2 5" xfId="25392"/>
    <cellStyle name="Comma 3 2 2 5 2" xfId="25393"/>
    <cellStyle name="Comma [0] 2 3 2 2 2 5 2" xfId="25394"/>
    <cellStyle name="Normal 10 2 2 2 2 2 2 2 4 2 2 2 5 2" xfId="25395"/>
    <cellStyle name="Percent 7 3 2 2 2 5" xfId="25396"/>
    <cellStyle name="Normal 10 2 2 2 2 2 2 2 3 3 2 2 2 5" xfId="25397"/>
    <cellStyle name="Normal 27 3 2 2 2 5 2" xfId="25398"/>
    <cellStyle name="Normal 18 3 2 2 2 5 2" xfId="25399"/>
    <cellStyle name="Comma 2 3 2 2 2 5" xfId="25400"/>
    <cellStyle name="Note 2 3 2 2 2 5" xfId="25401"/>
    <cellStyle name="Normal 4 4 2 2 2 5" xfId="25402"/>
    <cellStyle name="Percent 4 3 2 2 2 5" xfId="25403"/>
    <cellStyle name="Normal 5 3 2 2 2 5" xfId="25404"/>
    <cellStyle name="Percent 5 3 2 2 2 5" xfId="25405"/>
    <cellStyle name="Comma [0] 2 2 2 2 2 2 5" xfId="25406"/>
    <cellStyle name="Normal 10 2 2 2 2 2 2 2 2 2 2 2 2 5 2" xfId="25407"/>
    <cellStyle name="Percent 7 2 2 2 2 2 5" xfId="25408"/>
    <cellStyle name="Normal 10 2 2 2 2 2 2 2 3 2 2 2 2 2 5" xfId="25409"/>
    <cellStyle name="Normal 27 2 2 2 2 2 5 2" xfId="25410"/>
    <cellStyle name="Normal 18 2 2 2 2 2 5 2" xfId="25411"/>
    <cellStyle name="Comma 2 2 2 2 2 2 5" xfId="25412"/>
    <cellStyle name="Note 2 2 2 2 2 2 5" xfId="25413"/>
    <cellStyle name="Normal 4 2 2 2 2 2 5" xfId="25414"/>
    <cellStyle name="Percent 4 2 2 2 2 2 5" xfId="25415"/>
    <cellStyle name="Normal 5 2 2 2 2 2 5" xfId="25416"/>
    <cellStyle name="Percent 5 2 2 2 2 2 5" xfId="25417"/>
    <cellStyle name="Normal 21 2 2 2 6 2" xfId="25418"/>
    <cellStyle name="Comma [0] 3 2 2 5 2" xfId="25419"/>
    <cellStyle name="Comma 4 2 2 5 2" xfId="25420"/>
    <cellStyle name="Comma [0] 2 7 4" xfId="25421"/>
    <cellStyle name="Normal 10 2 2 2 2 2 2 2 8 4 2" xfId="25422"/>
    <cellStyle name="Percent 7 7 4" xfId="25423"/>
    <cellStyle name="Normal 10 2 2 2 2 2 2 2 3 7 4" xfId="25424"/>
    <cellStyle name="Normal 27 7 4" xfId="25425"/>
    <cellStyle name="Normal 18 7 5 2" xfId="25426"/>
    <cellStyle name="Comma 2 7 4" xfId="25427"/>
    <cellStyle name="Note 2 7 4" xfId="25428"/>
    <cellStyle name="Normal 4 8 4" xfId="25429"/>
    <cellStyle name="Percent 4 7 4" xfId="25430"/>
    <cellStyle name="Normal 5 7 4" xfId="25431"/>
    <cellStyle name="Percent 5 7 4" xfId="25432"/>
    <cellStyle name="Comma [0] 2 2 6 4" xfId="25433"/>
    <cellStyle name="Normal 10 2 2 2 2 2 2 2 2 6 4" xfId="25434"/>
    <cellStyle name="Percent 7 2 6 4" xfId="25435"/>
    <cellStyle name="Normal 10 2 2 2 2 2 2 2 3 2 6 4" xfId="25436"/>
    <cellStyle name="Normal 27 2 6 4" xfId="25437"/>
    <cellStyle name="Normal 18 2 6 4 2" xfId="25438"/>
    <cellStyle name="Comma 2 2 6 4" xfId="25439"/>
    <cellStyle name="Note 2 2 6 4" xfId="25440"/>
    <cellStyle name="Normal 4 2 6 4" xfId="25441"/>
    <cellStyle name="Percent 4 2 6 4" xfId="25442"/>
    <cellStyle name="Normal 5 2 6 4" xfId="25443"/>
    <cellStyle name="Percent 5 2 6 4" xfId="25444"/>
    <cellStyle name="Comma 7 8 2" xfId="25445"/>
    <cellStyle name="Comma [0] 2 3 5 4" xfId="25446"/>
    <cellStyle name="Normal 10 2 2 2 2 2 2 2 4 5 4" xfId="25447"/>
    <cellStyle name="Percent 7 3 5 4" xfId="25448"/>
    <cellStyle name="Normal 10 2 2 2 2 2 2 2 3 3 5 4" xfId="25449"/>
    <cellStyle name="Normal 27 3 5 4" xfId="25450"/>
    <cellStyle name="Normal 18 3 5 4 2" xfId="25451"/>
    <cellStyle name="Comma 2 3 5 4" xfId="25452"/>
    <cellStyle name="Note 2 3 5 4" xfId="25453"/>
    <cellStyle name="Normal 4 4 5 4" xfId="25454"/>
    <cellStyle name="Percent 4 3 5 4" xfId="25455"/>
    <cellStyle name="Normal 5 3 5 4" xfId="25456"/>
    <cellStyle name="Percent 5 3 5 4" xfId="25457"/>
    <cellStyle name="Comma [0] 2 2 2 5 4" xfId="25458"/>
    <cellStyle name="Normal 10 2 2 2 2 2 2 2 2 2 5 4" xfId="25459"/>
    <cellStyle name="Percent 7 2 2 5 4" xfId="25460"/>
    <cellStyle name="Normal 10 2 2 2 2 2 2 2 3 2 2 5 4" xfId="25461"/>
    <cellStyle name="Normal 27 2 2 5 4" xfId="25462"/>
    <cellStyle name="Normal 18 2 2 5 4 2" xfId="25463"/>
    <cellStyle name="Comma 2 2 2 5 4" xfId="25464"/>
    <cellStyle name="Note 2 2 2 5 4" xfId="25465"/>
    <cellStyle name="Normal 4 2 2 5 4" xfId="25466"/>
    <cellStyle name="Percent 4 2 2 5 4" xfId="25467"/>
    <cellStyle name="Normal 5 2 2 5 4" xfId="25468"/>
    <cellStyle name="Percent 5 2 2 5 4" xfId="25469"/>
    <cellStyle name="Normal 21 5 6 2" xfId="25470"/>
    <cellStyle name="Comma [0] 6 4 2" xfId="25471"/>
    <cellStyle name="Comma [0] 2 4 4 4" xfId="25472"/>
    <cellStyle name="Normal 10 2 2 2 2 2 2 2 5 4 4" xfId="25473"/>
    <cellStyle name="Percent 7 4 4 4" xfId="25474"/>
    <cellStyle name="Normal 10 2 2 2 2 2 2 2 3 4 4 4" xfId="25475"/>
    <cellStyle name="Normal 27 4 4 4" xfId="25476"/>
    <cellStyle name="Normal 18 4 4 4 2" xfId="25477"/>
    <cellStyle name="Comma 2 4 4 4" xfId="25478"/>
    <cellStyle name="Note 2 4 4 4 2" xfId="25479"/>
    <cellStyle name="Normal 4 5 4 4" xfId="25480"/>
    <cellStyle name="Percent 4 4 4 4" xfId="25481"/>
    <cellStyle name="Normal 5 4 4 4" xfId="25482"/>
    <cellStyle name="Percent 5 4 4 4" xfId="25483"/>
    <cellStyle name="Comma [0] 2 2 3 4 4" xfId="25484"/>
    <cellStyle name="Normal 10 2 2 2 2 2 2 2 2 3 4 4" xfId="25485"/>
    <cellStyle name="Percent 7 2 3 4 4" xfId="25486"/>
    <cellStyle name="Normal 10 2 2 2 2 2 2 2 3 2 3 4 4" xfId="25487"/>
    <cellStyle name="Normal 27 2 3 4 4" xfId="25488"/>
    <cellStyle name="Normal 18 2 3 4 4 2" xfId="25489"/>
    <cellStyle name="Comma 2 2 3 4 4" xfId="25490"/>
    <cellStyle name="Note 2 2 3 4 4" xfId="25491"/>
    <cellStyle name="Normal 4 2 3 4 4" xfId="25492"/>
    <cellStyle name="Percent 4 2 3 4 4" xfId="25493"/>
    <cellStyle name="Normal 5 2 3 4 4" xfId="25494"/>
    <cellStyle name="Percent 5 2 3 4 4" xfId="25495"/>
    <cellStyle name="Comma 3 4 4 2" xfId="25496"/>
    <cellStyle name="Comma [0] 2 3 2 4 4" xfId="25497"/>
    <cellStyle name="Normal 10 2 2 2 2 2 2 2 4 2 4 4" xfId="25498"/>
    <cellStyle name="Percent 7 3 2 4 4" xfId="25499"/>
    <cellStyle name="Normal 10 2 2 2 2 2 2 2 3 3 2 4 4" xfId="25500"/>
    <cellStyle name="Normal 27 3 2 4 4" xfId="25501"/>
    <cellStyle name="Normal 18 3 2 4 4 2" xfId="25502"/>
    <cellStyle name="Comma 2 3 2 4 4" xfId="25503"/>
    <cellStyle name="Note 2 3 2 4 4" xfId="25504"/>
    <cellStyle name="Normal 4 4 2 4 4" xfId="25505"/>
    <cellStyle name="Percent 4 3 2 4 4" xfId="25506"/>
    <cellStyle name="Normal 5 3 2 4 4" xfId="25507"/>
    <cellStyle name="Percent 5 3 2 4 4" xfId="25508"/>
    <cellStyle name="Comma [0] 2 2 2 2 4 4" xfId="25509"/>
    <cellStyle name="Normal 10 2 2 2 2 2 2 2 2 2 2 4 4" xfId="25510"/>
    <cellStyle name="Percent 7 2 2 2 4 4" xfId="25511"/>
    <cellStyle name="Normal 10 2 2 2 2 2 2 2 3 2 2 2 4 4" xfId="25512"/>
    <cellStyle name="Normal 27 2 2 2 4 4" xfId="25513"/>
    <cellStyle name="Normal 18 2 2 2 4 4 2" xfId="25514"/>
    <cellStyle name="Comma 2 2 2 2 4 4" xfId="25515"/>
    <cellStyle name="Note 2 2 2 2 4 4" xfId="25516"/>
    <cellStyle name="Normal 4 2 2 2 4 4" xfId="25517"/>
    <cellStyle name="Percent 4 2 2 2 4 4" xfId="25518"/>
    <cellStyle name="Normal 5 2 2 2 4 4" xfId="25519"/>
    <cellStyle name="Percent 5 2 2 2 4 4" xfId="25520"/>
    <cellStyle name="Normal 21 2 4 5 2" xfId="25521"/>
    <cellStyle name="Comma [0] 3 4 4" xfId="25522"/>
    <cellStyle name="Comma 4 4 4 2" xfId="25523"/>
    <cellStyle name="Comma [0] 2 5 3 4" xfId="25524"/>
    <cellStyle name="Normal 10 2 2 2 2 2 2 2 6 3 4" xfId="25525"/>
    <cellStyle name="Percent 7 5 3 4" xfId="25526"/>
    <cellStyle name="Normal 10 2 2 2 2 2 2 2 3 5 3 4" xfId="25527"/>
    <cellStyle name="Normal 27 5 3 4" xfId="25528"/>
    <cellStyle name="Normal 18 5 3 4 2" xfId="25529"/>
    <cellStyle name="Comma 2 5 3 4" xfId="25530"/>
    <cellStyle name="Note 2 5 3 4" xfId="25531"/>
    <cellStyle name="Normal 4 6 3 4" xfId="25532"/>
    <cellStyle name="Percent 4 5 3 4" xfId="25533"/>
    <cellStyle name="Normal 5 5 3 4" xfId="25534"/>
    <cellStyle name="Percent 5 5 3 4" xfId="25535"/>
    <cellStyle name="Comma [0] 2 2 4 3 4" xfId="25536"/>
    <cellStyle name="Normal 10 2 2 2 2 2 2 2 2 4 3 4" xfId="25537"/>
    <cellStyle name="Percent 7 2 4 3 4" xfId="25538"/>
    <cellStyle name="Normal 10 2 2 2 2 2 2 2 3 2 4 3 4" xfId="25539"/>
    <cellStyle name="Normal 27 2 4 3 4" xfId="25540"/>
    <cellStyle name="Normal 18 2 4 3 4 2" xfId="25541"/>
    <cellStyle name="Comma 2 2 4 3 4" xfId="25542"/>
    <cellStyle name="Note 2 2 4 3 4" xfId="25543"/>
    <cellStyle name="Normal 4 2 4 3 4" xfId="25544"/>
    <cellStyle name="Percent 4 2 4 3 4" xfId="25545"/>
    <cellStyle name="Normal 5 2 4 3 4" xfId="25546"/>
    <cellStyle name="Percent 5 2 4 3 4" xfId="25547"/>
    <cellStyle name="Comma 5 3 4 2" xfId="25548"/>
    <cellStyle name="Comma [0] 2 3 3 3 4" xfId="25549"/>
    <cellStyle name="Normal 10 2 2 2 2 2 2 2 4 3 3 4" xfId="25550"/>
    <cellStyle name="Percent 7 3 3 3 4" xfId="25551"/>
    <cellStyle name="Normal 10 2 2 2 2 2 2 2 3 3 3 3 4" xfId="25552"/>
    <cellStyle name="Normal 27 3 3 3 4" xfId="25553"/>
    <cellStyle name="Normal 18 3 3 3 4 2" xfId="25554"/>
    <cellStyle name="Comma 2 3 3 3 4" xfId="25555"/>
    <cellStyle name="Note 2 3 3 3 4" xfId="25556"/>
    <cellStyle name="Normal 4 4 3 3 4" xfId="25557"/>
    <cellStyle name="Percent 4 3 3 3 4" xfId="25558"/>
    <cellStyle name="Normal 5 3 3 3 4" xfId="25559"/>
    <cellStyle name="Percent 5 3 3 3 4" xfId="25560"/>
    <cellStyle name="Comma [0] 2 2 2 3 3 4" xfId="25561"/>
    <cellStyle name="Normal 10 2 2 2 2 2 2 2 2 2 3 3 4" xfId="25562"/>
    <cellStyle name="Percent 7 2 2 3 3 4" xfId="25563"/>
    <cellStyle name="Normal 10 2 2 2 2 2 2 2 3 2 2 3 3 4" xfId="25564"/>
    <cellStyle name="Normal 27 2 2 3 3 4" xfId="25565"/>
    <cellStyle name="Normal 18 2 2 3 3 4 2" xfId="25566"/>
    <cellStyle name="Comma 2 2 2 3 3 4" xfId="25567"/>
    <cellStyle name="Note 2 2 2 3 3 4" xfId="25568"/>
    <cellStyle name="Normal 4 2 2 3 3 4" xfId="25569"/>
    <cellStyle name="Percent 4 2 2 3 3 4" xfId="25570"/>
    <cellStyle name="Normal 5 2 2 3 3 4" xfId="25571"/>
    <cellStyle name="Percent 5 2 2 3 3 4" xfId="25572"/>
    <cellStyle name="Normal 21 3 3 5 2" xfId="25573"/>
    <cellStyle name="Comma [0] 4 3 4" xfId="25574"/>
    <cellStyle name="Comma [0] 2 4 2 3 4" xfId="25575"/>
    <cellStyle name="Normal 10 2 2 2 2 2 2 2 5 2 3 4" xfId="25576"/>
    <cellStyle name="Percent 7 4 2 3 4" xfId="25577"/>
    <cellStyle name="Normal 10 2 2 2 2 2 2 2 3 4 2 3 4" xfId="25578"/>
    <cellStyle name="Normal 27 4 2 3 4" xfId="25579"/>
    <cellStyle name="Normal 18 4 2 3 4 2" xfId="25580"/>
    <cellStyle name="Comma 2 4 2 3 4" xfId="25581"/>
    <cellStyle name="Note 2 4 2 3 4 2" xfId="25582"/>
    <cellStyle name="Normal 4 5 2 3 4" xfId="25583"/>
    <cellStyle name="Percent 4 4 2 3 4" xfId="25584"/>
    <cellStyle name="Normal 5 4 2 3 4" xfId="25585"/>
    <cellStyle name="Percent 5 4 2 3 4" xfId="25586"/>
    <cellStyle name="Comma [0] 2 2 3 2 3 4" xfId="25587"/>
    <cellStyle name="Normal 10 2 2 2 2 2 2 2 2 3 2 3 4" xfId="25588"/>
    <cellStyle name="Percent 7 2 3 2 3 4" xfId="25589"/>
    <cellStyle name="Normal 10 2 2 2 2 2 2 2 3 2 3 2 3 4" xfId="25590"/>
    <cellStyle name="Normal 27 2 3 2 3 4" xfId="25591"/>
    <cellStyle name="Normal 18 2 3 2 3 4 2" xfId="25592"/>
    <cellStyle name="Comma 2 2 3 2 3 4" xfId="25593"/>
    <cellStyle name="Note 2 2 3 2 3 4" xfId="25594"/>
    <cellStyle name="Normal 4 2 3 2 3 4" xfId="25595"/>
    <cellStyle name="Percent 4 2 3 2 3 4" xfId="25596"/>
    <cellStyle name="Normal 5 2 3 2 3 4" xfId="25597"/>
    <cellStyle name="Percent 5 2 3 2 3 4" xfId="25598"/>
    <cellStyle name="Comma 3 2 3 4 2" xfId="25599"/>
    <cellStyle name="Comma [0] 2 3 2 2 3 4" xfId="25600"/>
    <cellStyle name="Normal 10 2 2 2 2 2 2 2 4 2 2 3 4" xfId="25601"/>
    <cellStyle name="Percent 7 3 2 2 3 4" xfId="25602"/>
    <cellStyle name="Normal 10 2 2 2 2 2 2 2 3 3 2 2 3 4" xfId="25603"/>
    <cellStyle name="Normal 27 3 2 2 3 4" xfId="25604"/>
    <cellStyle name="Normal 18 3 2 2 3 4 2" xfId="25605"/>
    <cellStyle name="Comma 2 3 2 2 3 4" xfId="25606"/>
    <cellStyle name="Note 2 3 2 2 3 4" xfId="25607"/>
    <cellStyle name="Normal 4 4 2 2 3 4" xfId="25608"/>
    <cellStyle name="Percent 4 3 2 2 3 4" xfId="25609"/>
    <cellStyle name="Normal 5 3 2 2 3 4" xfId="25610"/>
    <cellStyle name="Percent 5 3 2 2 3 4" xfId="25611"/>
    <cellStyle name="Comma [0] 2 2 2 2 2 3 4" xfId="25612"/>
    <cellStyle name="Normal 10 2 2 2 2 2 2 2 2 2 2 2 3 4" xfId="25613"/>
    <cellStyle name="Percent 7 2 2 2 2 3 4" xfId="25614"/>
    <cellStyle name="Normal 10 2 2 2 2 2 2 2 3 2 2 2 2 3 4" xfId="25615"/>
    <cellStyle name="Normal 27 2 2 2 2 3 4" xfId="25616"/>
    <cellStyle name="Normal 18 2 2 2 2 3 4 2" xfId="25617"/>
    <cellStyle name="Comma 2 2 2 2 2 3 4" xfId="25618"/>
    <cellStyle name="Note 2 2 2 2 2 3 4" xfId="25619"/>
    <cellStyle name="Normal 4 2 2 2 2 3 4" xfId="25620"/>
    <cellStyle name="Percent 4 2 2 2 2 3 4" xfId="25621"/>
    <cellStyle name="Normal 5 2 2 2 2 3 4" xfId="25622"/>
    <cellStyle name="Percent 5 2 2 2 2 3 4" xfId="25623"/>
    <cellStyle name="Normal 21 2 2 3 5 2" xfId="25624"/>
    <cellStyle name="Comma [0] 3 2 3 4" xfId="25625"/>
    <cellStyle name="Comma 4 2 3 4 2" xfId="25626"/>
    <cellStyle name="Comma [0] 2 6 2 4" xfId="25627"/>
    <cellStyle name="Normal 10 2 2 2 2 2 2 2 7 2 4 2" xfId="25628"/>
    <cellStyle name="Percent 7 6 2 4" xfId="25629"/>
    <cellStyle name="Normal 10 2 2 2 2 2 2 2 3 6 2 4" xfId="25630"/>
    <cellStyle name="Normal 27 6 2 4" xfId="25631"/>
    <cellStyle name="Normal 18 6 2 5 2" xfId="25632"/>
    <cellStyle name="Comma 2 6 2 4" xfId="25633"/>
    <cellStyle name="Note 2 6 2 4" xfId="25634"/>
    <cellStyle name="Normal 4 7 2 4" xfId="25635"/>
    <cellStyle name="Percent 4 6 2 4" xfId="25636"/>
    <cellStyle name="Normal 5 6 2 4" xfId="25637"/>
    <cellStyle name="Percent 5 6 2 4" xfId="25638"/>
    <cellStyle name="Comma [0] 2 2 5 2 4" xfId="25639"/>
    <cellStyle name="Normal 10 2 2 2 2 2 2 2 2 5 2 4" xfId="25640"/>
    <cellStyle name="Percent 7 2 5 2 4" xfId="25641"/>
    <cellStyle name="Normal 10 2 2 2 2 2 2 2 3 2 5 2 4" xfId="25642"/>
    <cellStyle name="Normal 27 2 5 2 4" xfId="25643"/>
    <cellStyle name="Normal 18 2 5 2 4 2" xfId="25644"/>
    <cellStyle name="Comma 2 2 5 2 4" xfId="25645"/>
    <cellStyle name="Note 2 2 5 2 4" xfId="25646"/>
    <cellStyle name="Normal 4 2 5 2 4" xfId="25647"/>
    <cellStyle name="Percent 4 2 5 2 4" xfId="25648"/>
    <cellStyle name="Normal 5 2 5 2 4" xfId="25649"/>
    <cellStyle name="Percent 5 2 5 2 4" xfId="25650"/>
    <cellStyle name="Comma 6 2 5 2" xfId="25651"/>
    <cellStyle name="Comma [0] 2 3 4 2 4" xfId="25652"/>
    <cellStyle name="Normal 10 2 2 2 2 2 2 2 4 4 2 4" xfId="25653"/>
    <cellStyle name="Percent 7 3 4 2 4" xfId="25654"/>
    <cellStyle name="Normal 10 2 2 2 2 2 2 2 3 3 4 2 4" xfId="25655"/>
    <cellStyle name="Normal 27 3 4 2 4" xfId="25656"/>
    <cellStyle name="Normal 18 3 4 2 4 2" xfId="25657"/>
    <cellStyle name="Comma 2 3 4 2 4" xfId="25658"/>
    <cellStyle name="Note 2 3 4 2 4" xfId="25659"/>
    <cellStyle name="Normal 4 4 4 2 4" xfId="25660"/>
    <cellStyle name="Percent 4 3 4 2 4" xfId="25661"/>
    <cellStyle name="Normal 5 3 4 2 4" xfId="25662"/>
    <cellStyle name="Percent 5 3 4 2 4" xfId="25663"/>
    <cellStyle name="Comma [0] 2 2 2 4 2 4" xfId="25664"/>
    <cellStyle name="Normal 10 2 2 2 2 2 2 2 2 2 4 2 4" xfId="25665"/>
    <cellStyle name="Percent 7 2 2 4 2 4" xfId="25666"/>
    <cellStyle name="Normal 10 2 2 2 2 2 2 2 3 2 2 4 2 4" xfId="25667"/>
    <cellStyle name="Normal 27 2 2 4 2 4" xfId="25668"/>
    <cellStyle name="Normal 18 2 2 4 2 4 2" xfId="25669"/>
    <cellStyle name="Comma 2 2 2 4 2 4" xfId="25670"/>
    <cellStyle name="Note 2 2 2 4 2 4" xfId="25671"/>
    <cellStyle name="Normal 4 2 2 4 2 4" xfId="25672"/>
    <cellStyle name="Percent 4 2 2 4 2 4" xfId="25673"/>
    <cellStyle name="Normal 5 2 2 4 2 4" xfId="25674"/>
    <cellStyle name="Percent 5 2 2 4 2 4" xfId="25675"/>
    <cellStyle name="Normal 21 4 2 5 2" xfId="25676"/>
    <cellStyle name="Comma [0] 5 2 4 2" xfId="25677"/>
    <cellStyle name="Comma [0] 2 4 3 2 4" xfId="25678"/>
    <cellStyle name="Normal 10 2 2 2 2 2 2 2 5 3 2 4" xfId="25679"/>
    <cellStyle name="Percent 7 4 3 2 4" xfId="25680"/>
    <cellStyle name="Normal 10 2 2 2 2 2 2 2 3 4 3 2 4" xfId="25681"/>
    <cellStyle name="Normal 27 4 3 2 4" xfId="25682"/>
    <cellStyle name="Normal 18 4 3 2 4 2" xfId="25683"/>
    <cellStyle name="Comma 2 4 3 2 4" xfId="25684"/>
    <cellStyle name="Note 2 4 3 2 4" xfId="25685"/>
    <cellStyle name="Normal 4 5 3 2 4" xfId="25686"/>
    <cellStyle name="Percent 4 4 3 2 4" xfId="25687"/>
    <cellStyle name="Normal 5 4 3 2 4" xfId="25688"/>
    <cellStyle name="Percent 5 4 3 2 4" xfId="25689"/>
    <cellStyle name="Comma [0] 2 2 3 3 2 4" xfId="25690"/>
    <cellStyle name="Normal 10 2 2 2 2 2 2 2 2 3 3 2 4" xfId="25691"/>
    <cellStyle name="Percent 7 2 3 3 2 4" xfId="25692"/>
    <cellStyle name="Normal 10 2 2 2 2 2 2 2 3 2 3 3 2 4" xfId="25693"/>
    <cellStyle name="Normal 27 2 3 3 2 4" xfId="25694"/>
    <cellStyle name="Normal 18 2 3 3 2 4 2" xfId="25695"/>
    <cellStyle name="Comma 2 2 3 3 2 4" xfId="25696"/>
    <cellStyle name="Note 2 2 3 3 2 4" xfId="25697"/>
    <cellStyle name="Normal 4 2 3 3 2 4" xfId="25698"/>
    <cellStyle name="Percent 4 2 3 3 2 4" xfId="25699"/>
    <cellStyle name="Normal 5 2 3 3 2 4" xfId="25700"/>
    <cellStyle name="Percent 5 2 3 3 2 4" xfId="25701"/>
    <cellStyle name="Comma 3 3 2 4 2" xfId="25702"/>
    <cellStyle name="Comma [0] 2 3 2 3 2 4" xfId="25703"/>
    <cellStyle name="Normal 10 2 2 2 2 2 2 2 4 2 3 2 4" xfId="25704"/>
    <cellStyle name="Percent 7 3 2 3 2 4" xfId="25705"/>
    <cellStyle name="Normal 10 2 2 2 2 2 2 2 3 3 2 3 2 4" xfId="25706"/>
    <cellStyle name="Normal 27 3 2 3 2 4" xfId="25707"/>
    <cellStyle name="Normal 18 3 2 3 2 4 2" xfId="25708"/>
    <cellStyle name="Comma 2 3 2 3 2 4" xfId="25709"/>
    <cellStyle name="Note 2 3 2 3 2 4" xfId="25710"/>
    <cellStyle name="Normal 4 4 2 3 2 4" xfId="25711"/>
    <cellStyle name="Percent 4 3 2 3 2 4" xfId="25712"/>
    <cellStyle name="Normal 5 3 2 3 2 4" xfId="25713"/>
    <cellStyle name="Percent 5 3 2 3 2 4" xfId="25714"/>
    <cellStyle name="Comma [0] 2 2 2 2 3 2 4" xfId="25715"/>
    <cellStyle name="Normal 10 2 2 2 2 2 2 2 2 2 2 3 2 4" xfId="25716"/>
    <cellStyle name="Percent 7 2 2 2 3 2 4" xfId="25717"/>
    <cellStyle name="Normal 10 2 2 2 2 2 2 2 3 2 2 2 3 2 4" xfId="25718"/>
    <cellStyle name="Normal 27 2 2 2 3 2 4" xfId="25719"/>
    <cellStyle name="Normal 18 2 2 2 3 2 4 2" xfId="25720"/>
    <cellStyle name="Comma 2 2 2 2 3 2 4" xfId="25721"/>
    <cellStyle name="Note 2 2 2 2 3 2 4" xfId="25722"/>
    <cellStyle name="Normal 4 2 2 2 3 2 4" xfId="25723"/>
    <cellStyle name="Percent 4 2 2 2 3 2 4" xfId="25724"/>
    <cellStyle name="Normal 5 2 2 2 3 2 4" xfId="25725"/>
    <cellStyle name="Percent 5 2 2 2 3 2 4" xfId="25726"/>
    <cellStyle name="Normal 21 2 3 2 5 2" xfId="25727"/>
    <cellStyle name="Comma [0] 3 3 2 4" xfId="25728"/>
    <cellStyle name="Comma 4 3 2 4 2" xfId="25729"/>
    <cellStyle name="Comma [0] 2 5 2 2 4" xfId="25730"/>
    <cellStyle name="Normal 10 2 2 2 2 2 2 2 6 2 2 4" xfId="25731"/>
    <cellStyle name="Percent 7 5 2 2 4" xfId="25732"/>
    <cellStyle name="Normal 10 2 2 2 2 2 2 2 3 5 2 2 4" xfId="25733"/>
    <cellStyle name="Normal 27 5 2 2 4" xfId="25734"/>
    <cellStyle name="Normal 18 5 2 2 4 2" xfId="25735"/>
    <cellStyle name="Comma 2 5 2 2 4" xfId="25736"/>
    <cellStyle name="Note 2 5 2 2 4" xfId="25737"/>
    <cellStyle name="Normal 4 6 2 2 4" xfId="25738"/>
    <cellStyle name="Percent 4 5 2 2 4" xfId="25739"/>
    <cellStyle name="Normal 5 5 2 2 4" xfId="25740"/>
    <cellStyle name="Percent 5 5 2 2 4" xfId="25741"/>
    <cellStyle name="Comma [0] 2 2 4 2 2 4" xfId="25742"/>
    <cellStyle name="Normal 10 2 2 2 2 2 2 2 2 4 2 2 4" xfId="25743"/>
    <cellStyle name="Percent 7 2 4 2 2 4" xfId="25744"/>
    <cellStyle name="Normal 10 2 2 2 2 2 2 2 3 2 4 2 2 4" xfId="25745"/>
    <cellStyle name="Normal 27 2 4 2 2 4" xfId="25746"/>
    <cellStyle name="Normal 18 2 4 2 2 4 2" xfId="25747"/>
    <cellStyle name="Comma 2 2 4 2 2 4" xfId="25748"/>
    <cellStyle name="Note 2 2 4 2 2 4" xfId="25749"/>
    <cellStyle name="Normal 4 2 4 2 2 4" xfId="25750"/>
    <cellStyle name="Percent 4 2 4 2 2 4" xfId="25751"/>
    <cellStyle name="Normal 5 2 4 2 2 4" xfId="25752"/>
    <cellStyle name="Percent 5 2 4 2 2 4" xfId="25753"/>
    <cellStyle name="Comma 5 2 2 4 2" xfId="25754"/>
    <cellStyle name="Comma [0] 2 3 3 2 2 4" xfId="25755"/>
    <cellStyle name="Normal 10 2 2 2 2 2 2 2 4 3 2 2 4" xfId="25756"/>
    <cellStyle name="Percent 7 3 3 2 2 4" xfId="25757"/>
    <cellStyle name="Normal 10 2 2 2 2 2 2 2 3 3 3 2 2 4" xfId="25758"/>
    <cellStyle name="Normal 27 3 3 2 2 4" xfId="25759"/>
    <cellStyle name="Normal 18 3 3 2 2 4 2" xfId="25760"/>
    <cellStyle name="Comma 2 3 3 2 2 4" xfId="25761"/>
    <cellStyle name="Note 2 3 3 2 2 4" xfId="25762"/>
    <cellStyle name="Normal 4 4 3 2 2 4" xfId="25763"/>
    <cellStyle name="Percent 4 3 3 2 2 4" xfId="25764"/>
    <cellStyle name="Normal 5 3 3 2 2 4" xfId="25765"/>
    <cellStyle name="Percent 5 3 3 2 2 4" xfId="25766"/>
    <cellStyle name="Comma [0] 2 2 2 3 2 2 4" xfId="25767"/>
    <cellStyle name="Normal 10 2 2 2 2 2 2 2 2 2 3 2 2 4" xfId="25768"/>
    <cellStyle name="Percent 7 2 2 3 2 2 4" xfId="25769"/>
    <cellStyle name="Normal 10 2 2 2 2 2 2 2 3 2 2 3 2 2 4" xfId="25770"/>
    <cellStyle name="Normal 27 2 2 3 2 2 4" xfId="25771"/>
    <cellStyle name="Normal 18 2 2 3 2 2 4 2" xfId="25772"/>
    <cellStyle name="Comma 2 2 2 3 2 2 4" xfId="25773"/>
    <cellStyle name="Note 2 2 2 3 2 2 4" xfId="25774"/>
    <cellStyle name="Normal 4 2 2 3 2 2 4" xfId="25775"/>
    <cellStyle name="Percent 4 2 2 3 2 2 4" xfId="25776"/>
    <cellStyle name="Normal 5 2 2 3 2 2 4" xfId="25777"/>
    <cellStyle name="Percent 5 2 2 3 2 2 4" xfId="25778"/>
    <cellStyle name="Normal 21 3 2 2 5 2" xfId="25779"/>
    <cellStyle name="Comma [0] 4 2 2 4 2" xfId="25780"/>
    <cellStyle name="Comma [0] 2 4 2 2 2 4" xfId="25781"/>
    <cellStyle name="Normal 10 2 2 2 2 2 2 2 5 2 2 2 4" xfId="25782"/>
    <cellStyle name="Percent 7 4 2 2 2 4" xfId="25783"/>
    <cellStyle name="Normal 10 2 2 2 2 2 2 2 3 4 2 2 2 4" xfId="25784"/>
    <cellStyle name="Normal 27 4 2 2 2 4" xfId="25785"/>
    <cellStyle name="Normal 18 4 2 2 2 4 2" xfId="25786"/>
    <cellStyle name="Comma 2 4 2 2 2 4" xfId="25787"/>
    <cellStyle name="Note 2 4 2 2 2 4" xfId="25788"/>
    <cellStyle name="Normal 4 5 2 2 2 4" xfId="25789"/>
    <cellStyle name="Percent 4 4 2 2 2 4" xfId="25790"/>
    <cellStyle name="Normal 5 4 2 2 2 4" xfId="25791"/>
    <cellStyle name="Percent 5 4 2 2 2 4" xfId="25792"/>
    <cellStyle name="Comma [0] 2 2 3 2 2 2 4" xfId="25793"/>
    <cellStyle name="Normal 10 2 2 2 2 2 2 2 2 3 2 2 2 4" xfId="25794"/>
    <cellStyle name="Percent 7 2 3 2 2 2 4" xfId="25795"/>
    <cellStyle name="Normal 10 2 2 2 2 2 2 2 3 2 3 2 2 2 4" xfId="25796"/>
    <cellStyle name="Normal 27 2 3 2 2 2 4" xfId="25797"/>
    <cellStyle name="Normal 18 2 3 2 2 2 4 2" xfId="25798"/>
    <cellStyle name="Comma 2 2 3 2 2 2 4" xfId="25799"/>
    <cellStyle name="Note 2 2 3 2 2 2 4" xfId="25800"/>
    <cellStyle name="Normal 4 2 3 2 2 2 4" xfId="25801"/>
    <cellStyle name="Percent 4 2 3 2 2 2 4" xfId="25802"/>
    <cellStyle name="Normal 5 2 3 2 2 2 4" xfId="25803"/>
    <cellStyle name="Percent 5 2 3 2 2 2 4" xfId="25804"/>
    <cellStyle name="Comma 3 2 2 2 4 2" xfId="25805"/>
    <cellStyle name="Comma [0] 2 3 2 2 2 2 4" xfId="25806"/>
    <cellStyle name="Normal 10 2 2 2 2 2 2 2 4 2 2 2 2 4" xfId="25807"/>
    <cellStyle name="Percent 7 3 2 2 2 2 4" xfId="25808"/>
    <cellStyle name="Normal 10 2 2 2 2 2 2 2 3 3 2 2 2 2 4" xfId="25809"/>
    <cellStyle name="Normal 27 3 2 2 2 2 4" xfId="25810"/>
    <cellStyle name="Normal 18 3 2 2 2 2 4 2" xfId="25811"/>
    <cellStyle name="Comma 2 3 2 2 2 2 4" xfId="25812"/>
    <cellStyle name="Note 2 3 2 2 2 2 4" xfId="25813"/>
    <cellStyle name="Normal 4 4 2 2 2 2 4" xfId="25814"/>
    <cellStyle name="Percent 4 3 2 2 2 2 4" xfId="25815"/>
    <cellStyle name="Normal 5 3 2 2 2 2 4" xfId="25816"/>
    <cellStyle name="Percent 5 3 2 2 2 2 4" xfId="25817"/>
    <cellStyle name="Comma [0] 2 2 2 2 2 2 2 4" xfId="25818"/>
    <cellStyle name="Normal 10 2 2 2 2 2 2 2 2 2 2 2 2 2 4" xfId="25819"/>
    <cellStyle name="Percent 7 2 2 2 2 2 2 4" xfId="25820"/>
    <cellStyle name="Normal 10 2 2 2 2 2 2 2 3 2 2 2 2 2 2 4" xfId="25821"/>
    <cellStyle name="Normal 27 2 2 2 2 2 2 4" xfId="25822"/>
    <cellStyle name="Normal 18 2 2 2 2 2 2 4 2" xfId="25823"/>
    <cellStyle name="Comma 2 2 2 2 2 2 2 4" xfId="25824"/>
    <cellStyle name="Note 2 2 2 2 2 2 2 4" xfId="25825"/>
    <cellStyle name="Normal 4 2 2 2 2 2 2 4" xfId="25826"/>
    <cellStyle name="Percent 4 2 2 2 2 2 2 4" xfId="25827"/>
    <cellStyle name="Normal 5 2 2 2 2 2 2 4" xfId="25828"/>
    <cellStyle name="Percent 5 2 2 2 2 2 2 4" xfId="25829"/>
    <cellStyle name="Normal 21 2 2 2 2 5 2" xfId="25830"/>
    <cellStyle name="Comma [0] 3 2 2 2 4" xfId="25831"/>
    <cellStyle name="Comma 4 2 2 2 4 2" xfId="25832"/>
    <cellStyle name="Normal 13 4 2" xfId="25833"/>
    <cellStyle name="Percent 14 4 2" xfId="25834"/>
    <cellStyle name="Comma 8 8 2" xfId="25835"/>
    <cellStyle name="Note 5 4 2" xfId="25836"/>
    <cellStyle name="Normal 10 2 2 2 2 2 2 2 9 4 2" xfId="25837"/>
    <cellStyle name="Normal 21 6 5 2" xfId="25838"/>
    <cellStyle name="Normal 27 8 4" xfId="25839"/>
    <cellStyle name="Normal 18 8 4 2" xfId="25840"/>
    <cellStyle name="Normal 16 14 2" xfId="25841"/>
    <cellStyle name="Comma 6 3 4 2" xfId="25842"/>
    <cellStyle name="Comma [0] 2 8 3" xfId="25843"/>
    <cellStyle name="Normal 10 2 2 2 2 2 2 2 10 3" xfId="25844"/>
    <cellStyle name="Percent 7 8 3" xfId="25845"/>
    <cellStyle name="Normal 10 2 2 2 2 2 2 2 3 8 3" xfId="25846"/>
    <cellStyle name="Normal 27 9 3" xfId="25847"/>
    <cellStyle name="Normal 18 9 3 2" xfId="25848"/>
    <cellStyle name="Comma 2 8 3" xfId="25849"/>
    <cellStyle name="Note 2 8 3" xfId="25850"/>
    <cellStyle name="Normal 4 9 3" xfId="25851"/>
    <cellStyle name="Percent 4 8 3" xfId="25852"/>
    <cellStyle name="Normal 5 8 3" xfId="25853"/>
    <cellStyle name="Percent 5 9 3" xfId="25854"/>
    <cellStyle name="Comma [0] 2 2 7 3" xfId="25855"/>
    <cellStyle name="Normal 10 2 2 2 2 2 2 2 2 7 3" xfId="25856"/>
    <cellStyle name="Percent 7 2 7 3" xfId="25857"/>
    <cellStyle name="Normal 10 2 2 2 2 2 2 2 3 2 7 3" xfId="25858"/>
    <cellStyle name="Normal 27 2 7 3" xfId="25859"/>
    <cellStyle name="Normal 18 2 7 3 2" xfId="25860"/>
    <cellStyle name="Comma 2 2 7 3" xfId="25861"/>
    <cellStyle name="Note 2 2 7 3" xfId="25862"/>
    <cellStyle name="Normal 4 2 7 3" xfId="25863"/>
    <cellStyle name="Percent 4 2 7 3" xfId="25864"/>
    <cellStyle name="Normal 5 2 7 3" xfId="25865"/>
    <cellStyle name="Percent 5 2 7 3" xfId="25866"/>
    <cellStyle name="Comma 9 8 2" xfId="25867"/>
    <cellStyle name="Comma [0] 2 3 6 3" xfId="25868"/>
    <cellStyle name="Normal 10 2 2 2 2 2 2 2 4 6 3" xfId="25869"/>
    <cellStyle name="Percent 7 3 6 3" xfId="25870"/>
    <cellStyle name="Normal 10 2 2 2 2 2 2 2 3 3 6 3" xfId="25871"/>
    <cellStyle name="Normal 27 3 6 3" xfId="25872"/>
    <cellStyle name="Normal 18 3 6 3 2" xfId="25873"/>
    <cellStyle name="Comma 2 3 6 3" xfId="25874"/>
    <cellStyle name="Note 2 3 6 3" xfId="25875"/>
    <cellStyle name="Normal 4 4 6 3" xfId="25876"/>
    <cellStyle name="Percent 4 3 6 3" xfId="25877"/>
    <cellStyle name="Normal 5 3 6 3" xfId="25878"/>
    <cellStyle name="Percent 5 3 6 3" xfId="25879"/>
    <cellStyle name="Comma [0] 2 2 2 6 3" xfId="25880"/>
    <cellStyle name="Normal 10 2 2 2 2 2 2 2 2 2 6 3" xfId="25881"/>
    <cellStyle name="Percent 7 2 2 6 3" xfId="25882"/>
    <cellStyle name="Normal 10 2 2 2 2 2 2 2 3 2 2 6 3" xfId="25883"/>
    <cellStyle name="Normal 27 2 2 6 3" xfId="25884"/>
    <cellStyle name="Normal 18 2 2 6 3 2" xfId="25885"/>
    <cellStyle name="Comma 2 2 2 6 3" xfId="25886"/>
    <cellStyle name="Note 2 2 2 6 3" xfId="25887"/>
    <cellStyle name="Normal 4 2 2 6 3" xfId="25888"/>
    <cellStyle name="Percent 4 2 2 6 3" xfId="25889"/>
    <cellStyle name="Normal 5 2 2 6 3" xfId="25890"/>
    <cellStyle name="Percent 5 2 2 6 3" xfId="25891"/>
    <cellStyle name="Normal 21 7 4 2" xfId="25892"/>
    <cellStyle name="Comma [0] 7 3 2" xfId="25893"/>
    <cellStyle name="Comma [0] 2 4 5 3" xfId="25894"/>
    <cellStyle name="Normal 10 2 2 2 2 2 2 2 5 5 3" xfId="25895"/>
    <cellStyle name="Percent 7 4 5 3" xfId="25896"/>
    <cellStyle name="Normal 10 2 2 2 2 2 2 2 3 4 5 3" xfId="25897"/>
    <cellStyle name="Normal 27 4 5 3" xfId="25898"/>
    <cellStyle name="Normal 18 4 5 3 2" xfId="25899"/>
    <cellStyle name="Comma 2 4 5 3" xfId="25900"/>
    <cellStyle name="Note 2 4 5 3" xfId="25901"/>
    <cellStyle name="Normal 4 5 5 3" xfId="25902"/>
    <cellStyle name="Percent 4 4 5 3" xfId="25903"/>
    <cellStyle name="Normal 5 4 5 3" xfId="25904"/>
    <cellStyle name="Percent 5 4 5 3" xfId="25905"/>
    <cellStyle name="Comma [0] 2 2 3 5 3" xfId="25906"/>
    <cellStyle name="Normal 10 2 2 2 2 2 2 2 2 3 5 3" xfId="25907"/>
    <cellStyle name="Percent 7 2 3 5 3" xfId="25908"/>
    <cellStyle name="Normal 10 2 2 2 2 2 2 2 3 2 3 5 3" xfId="25909"/>
    <cellStyle name="Normal 27 2 3 5 3" xfId="25910"/>
    <cellStyle name="Normal 18 2 3 5 3 2" xfId="25911"/>
    <cellStyle name="Comma 2 2 3 5 3" xfId="25912"/>
    <cellStyle name="Note 2 2 3 5 3" xfId="25913"/>
    <cellStyle name="Normal 4 2 3 5 3" xfId="25914"/>
    <cellStyle name="Percent 4 2 3 5 3" xfId="25915"/>
    <cellStyle name="Normal 5 2 3 5 3" xfId="25916"/>
    <cellStyle name="Percent 5 2 3 5 3" xfId="25917"/>
    <cellStyle name="Comma 3 5 3 2" xfId="25918"/>
    <cellStyle name="Comma [0] 2 3 2 5 3" xfId="25919"/>
    <cellStyle name="Normal 10 2 2 2 2 2 2 2 4 2 5 3" xfId="25920"/>
    <cellStyle name="Percent 7 3 2 5 3" xfId="25921"/>
    <cellStyle name="Normal 10 2 2 2 2 2 2 2 3 3 2 5 3" xfId="25922"/>
    <cellStyle name="Normal 27 3 2 5 3" xfId="25923"/>
    <cellStyle name="Normal 18 3 2 5 3 2" xfId="25924"/>
    <cellStyle name="Comma 2 3 2 5 3" xfId="25925"/>
    <cellStyle name="Note 2 3 2 5 3" xfId="25926"/>
    <cellStyle name="Normal 4 4 2 5 3" xfId="25927"/>
    <cellStyle name="Percent 4 3 2 5 3" xfId="25928"/>
    <cellStyle name="Normal 5 3 2 5 3" xfId="25929"/>
    <cellStyle name="Percent 5 3 2 5 3" xfId="25930"/>
    <cellStyle name="Comma [0] 2 2 2 2 5 3" xfId="25931"/>
    <cellStyle name="Normal 10 2 2 2 2 2 2 2 2 2 2 5 3" xfId="25932"/>
    <cellStyle name="Percent 7 2 2 2 5 3" xfId="25933"/>
    <cellStyle name="Normal 10 2 2 2 2 2 2 2 3 2 2 2 5 3" xfId="25934"/>
    <cellStyle name="Normal 27 2 2 2 5 3" xfId="25935"/>
    <cellStyle name="Normal 18 2 2 2 5 3 2" xfId="25936"/>
    <cellStyle name="Comma 2 2 2 2 5 3" xfId="25937"/>
    <cellStyle name="Note 2 2 2 2 5 3" xfId="25938"/>
    <cellStyle name="Normal 4 2 2 2 5 3" xfId="25939"/>
    <cellStyle name="Percent 4 2 2 2 5 3" xfId="25940"/>
    <cellStyle name="Normal 5 2 2 2 5 3" xfId="25941"/>
    <cellStyle name="Percent 5 2 2 2 5 3" xfId="25942"/>
    <cellStyle name="Normal 21 2 5 4 2" xfId="25943"/>
    <cellStyle name="Comma [0] 3 5 3" xfId="25944"/>
    <cellStyle name="Comma 4 5 3 2" xfId="25945"/>
    <cellStyle name="Comma [0] 2 5 4 3" xfId="25946"/>
    <cellStyle name="Normal 10 2 2 2 2 2 2 2 6 4 3" xfId="25947"/>
    <cellStyle name="Percent 7 5 4 3" xfId="25948"/>
    <cellStyle name="Normal 10 2 2 2 2 2 2 2 3 5 4 3" xfId="25949"/>
    <cellStyle name="Normal 27 5 4 3" xfId="25950"/>
    <cellStyle name="Normal 18 5 4 3 2" xfId="25951"/>
    <cellStyle name="Comma 2 5 5 3" xfId="25952"/>
    <cellStyle name="Note 2 5 4 3" xfId="25953"/>
    <cellStyle name="Normal 4 6 4 3" xfId="25954"/>
    <cellStyle name="Percent 4 5 4 3" xfId="25955"/>
    <cellStyle name="Normal 5 5 4 3" xfId="25956"/>
    <cellStyle name="Percent 5 5 4 3" xfId="25957"/>
    <cellStyle name="Comma [0] 2 2 4 4 3" xfId="25958"/>
    <cellStyle name="Normal 10 2 2 2 2 2 2 2 2 4 4 3" xfId="25959"/>
    <cellStyle name="Percent 7 2 4 4 3" xfId="25960"/>
    <cellStyle name="Normal 10 2 2 2 2 2 2 2 3 2 4 4 3" xfId="25961"/>
    <cellStyle name="Normal 27 2 4 4 3" xfId="25962"/>
    <cellStyle name="Normal 18 2 4 4 3 2" xfId="25963"/>
    <cellStyle name="Comma 2 2 4 4 3" xfId="25964"/>
    <cellStyle name="Note 2 2 4 4 3" xfId="25965"/>
    <cellStyle name="Normal 4 2 4 4 3" xfId="25966"/>
    <cellStyle name="Percent 4 2 4 4 3" xfId="25967"/>
    <cellStyle name="Normal 5 2 4 4 3" xfId="25968"/>
    <cellStyle name="Percent 5 2 4 4 3" xfId="25969"/>
    <cellStyle name="Comma 5 4 3 2" xfId="25970"/>
    <cellStyle name="Comma [0] 2 3 3 4 3" xfId="25971"/>
    <cellStyle name="Normal 10 2 2 2 2 2 2 2 4 3 4 3" xfId="25972"/>
    <cellStyle name="Percent 7 3 3 4 3" xfId="25973"/>
    <cellStyle name="Normal 10 2 2 2 2 2 2 2 3 3 3 4 3" xfId="25974"/>
    <cellStyle name="Normal 27 3 3 4 3" xfId="25975"/>
    <cellStyle name="Normal 18 3 3 4 3 2" xfId="25976"/>
    <cellStyle name="Comma 2 3 3 4 3" xfId="25977"/>
    <cellStyle name="Note 2 3 3 4 3" xfId="25978"/>
    <cellStyle name="Normal 4 4 3 4 3" xfId="25979"/>
    <cellStyle name="Percent 4 3 3 4 3" xfId="25980"/>
    <cellStyle name="Normal 5 3 3 4 3" xfId="25981"/>
    <cellStyle name="Percent 5 3 3 4 3" xfId="25982"/>
    <cellStyle name="Comma [0] 2 2 2 3 4 3" xfId="25983"/>
    <cellStyle name="Normal 10 2 2 2 2 2 2 2 2 2 3 4 3" xfId="25984"/>
    <cellStyle name="Percent 7 2 2 3 4 3" xfId="25985"/>
    <cellStyle name="Normal 10 2 2 2 2 2 2 2 3 2 2 3 4 3" xfId="25986"/>
    <cellStyle name="Normal 27 2 2 3 4 3" xfId="25987"/>
    <cellStyle name="Normal 18 2 2 3 4 3 2" xfId="25988"/>
    <cellStyle name="Comma 2 2 2 3 4 3" xfId="25989"/>
    <cellStyle name="Note 2 2 2 3 4 3" xfId="25990"/>
    <cellStyle name="Normal 4 2 2 3 4 3" xfId="25991"/>
    <cellStyle name="Percent 4 2 2 3 4 3" xfId="25992"/>
    <cellStyle name="Normal 5 2 2 3 4 3" xfId="25993"/>
    <cellStyle name="Percent 5 2 2 3 4 3" xfId="25994"/>
    <cellStyle name="Normal 21 3 4 4 2" xfId="25995"/>
    <cellStyle name="Comma [0] 4 4 3" xfId="25996"/>
    <cellStyle name="Comma [0] 2 4 2 4 3" xfId="25997"/>
    <cellStyle name="Normal 10 2 2 2 2 2 2 2 5 2 4 3" xfId="25998"/>
    <cellStyle name="Percent 7 4 2 4 3" xfId="25999"/>
    <cellStyle name="Normal 10 2 2 2 2 2 2 2 3 4 2 4 3" xfId="26000"/>
    <cellStyle name="Normal 27 4 2 4 3" xfId="26001"/>
    <cellStyle name="Normal 18 4 2 4 3 2" xfId="26002"/>
    <cellStyle name="Comma 2 4 2 4 3" xfId="26003"/>
    <cellStyle name="Note 2 4 2 4 3" xfId="26004"/>
    <cellStyle name="Normal 4 5 2 4 3" xfId="26005"/>
    <cellStyle name="Percent 4 4 2 4 3" xfId="26006"/>
    <cellStyle name="Normal 5 4 2 4 3" xfId="26007"/>
    <cellStyle name="Percent 5 4 2 4 3" xfId="26008"/>
    <cellStyle name="Comma [0] 2 2 3 2 4 3" xfId="26009"/>
    <cellStyle name="Normal 10 2 2 2 2 2 2 2 2 3 2 4 3" xfId="26010"/>
    <cellStyle name="Percent 7 2 3 2 4 3" xfId="26011"/>
    <cellStyle name="Normal 10 2 2 2 2 2 2 2 3 2 3 2 4 3" xfId="26012"/>
    <cellStyle name="Normal 27 2 3 2 4 3" xfId="26013"/>
    <cellStyle name="Normal 18 2 3 2 4 3 2" xfId="26014"/>
    <cellStyle name="Comma 2 2 3 2 4 3" xfId="26015"/>
    <cellStyle name="Note 2 2 3 2 4 3" xfId="26016"/>
    <cellStyle name="Normal 4 2 3 2 4 3" xfId="26017"/>
    <cellStyle name="Percent 4 2 3 2 4 3" xfId="26018"/>
    <cellStyle name="Normal 5 2 3 2 4 3" xfId="26019"/>
    <cellStyle name="Percent 5 2 3 2 4 3" xfId="26020"/>
    <cellStyle name="Comma 3 2 4 3 2" xfId="26021"/>
    <cellStyle name="Comma [0] 2 3 2 2 4 3" xfId="26022"/>
    <cellStyle name="Normal 10 2 2 2 2 2 2 2 4 2 2 4 3" xfId="26023"/>
    <cellStyle name="Percent 7 3 2 2 4 3" xfId="26024"/>
    <cellStyle name="Normal 10 2 2 2 2 2 2 2 3 3 2 2 4 3" xfId="26025"/>
    <cellStyle name="Normal 27 3 2 2 4 3" xfId="26026"/>
    <cellStyle name="Normal 18 3 2 2 4 3 2" xfId="26027"/>
    <cellStyle name="Comma 2 3 2 2 4 3" xfId="26028"/>
    <cellStyle name="Note 2 3 2 2 4 3" xfId="26029"/>
    <cellStyle name="Normal 4 4 2 2 4 3" xfId="26030"/>
    <cellStyle name="Percent 4 3 2 2 4 3" xfId="26031"/>
    <cellStyle name="Normal 5 3 2 2 4 3" xfId="26032"/>
    <cellStyle name="Percent 5 3 2 2 4 3" xfId="26033"/>
    <cellStyle name="Comma [0] 2 2 2 2 2 4 3" xfId="26034"/>
    <cellStyle name="Normal 10 2 2 2 2 2 2 2 2 2 2 2 4 3" xfId="26035"/>
    <cellStyle name="Percent 7 2 2 2 2 4 3" xfId="26036"/>
    <cellStyle name="Normal 10 2 2 2 2 2 2 2 3 2 2 2 2 4 3" xfId="26037"/>
    <cellStyle name="Normal 27 2 2 2 2 4 3" xfId="26038"/>
    <cellStyle name="Normal 18 2 2 2 2 4 3 2" xfId="26039"/>
    <cellStyle name="Comma 2 2 2 2 2 4 3" xfId="26040"/>
    <cellStyle name="Note 2 2 2 2 2 4 3" xfId="26041"/>
    <cellStyle name="Normal 4 2 2 2 2 4 3" xfId="26042"/>
    <cellStyle name="Percent 4 2 2 2 2 4 3" xfId="26043"/>
    <cellStyle name="Normal 5 2 2 2 2 4 3" xfId="26044"/>
    <cellStyle name="Percent 5 2 2 2 2 4 3" xfId="26045"/>
    <cellStyle name="Normal 21 2 2 4 4 2" xfId="26046"/>
    <cellStyle name="Comma [0] 3 2 4 3" xfId="26047"/>
    <cellStyle name="Comma 4 2 4 3 2" xfId="26048"/>
    <cellStyle name="Comma [0] 2 6 3 3" xfId="26049"/>
    <cellStyle name="Normal 10 2 2 2 2 2 2 2 7 3 3" xfId="26050"/>
    <cellStyle name="Percent 7 6 3 3" xfId="26051"/>
    <cellStyle name="Normal 10 2 2 2 2 2 2 2 3 6 3 3" xfId="26052"/>
    <cellStyle name="Normal 27 6 3 3" xfId="26053"/>
    <cellStyle name="Normal 18 6 3 4 2" xfId="26054"/>
    <cellStyle name="Comma 2 6 3 3" xfId="26055"/>
    <cellStyle name="Note 2 6 3 3" xfId="26056"/>
    <cellStyle name="Normal 4 7 3 3" xfId="26057"/>
    <cellStyle name="Percent 4 6 3 3" xfId="26058"/>
    <cellStyle name="Normal 5 6 3 3" xfId="26059"/>
    <cellStyle name="Percent 5 6 3 3" xfId="26060"/>
    <cellStyle name="Comma [0] 2 2 5 3 3" xfId="26061"/>
    <cellStyle name="Normal 10 2 2 2 2 2 2 2 2 5 3 3" xfId="26062"/>
    <cellStyle name="Percent 7 2 5 3 3" xfId="26063"/>
    <cellStyle name="Normal 10 2 2 2 2 2 2 2 3 2 5 3 3" xfId="26064"/>
    <cellStyle name="Normal 27 2 5 3 3" xfId="26065"/>
    <cellStyle name="Normal 18 2 5 3 3 2" xfId="26066"/>
    <cellStyle name="Comma 2 2 5 3 3" xfId="26067"/>
    <cellStyle name="Note 2 2 5 3 3" xfId="26068"/>
    <cellStyle name="Normal 4 2 5 3 3" xfId="26069"/>
    <cellStyle name="Percent 4 2 5 3 3" xfId="26070"/>
    <cellStyle name="Normal 5 2 5 3 3" xfId="26071"/>
    <cellStyle name="Percent 5 2 5 3 3" xfId="26072"/>
    <cellStyle name="Comma 6 4 3 2" xfId="26073"/>
    <cellStyle name="Comma [0] 2 3 4 3 3" xfId="26074"/>
    <cellStyle name="Normal 10 2 2 2 2 2 2 2 4 4 3 3" xfId="26075"/>
    <cellStyle name="Percent 7 3 4 3 3" xfId="26076"/>
    <cellStyle name="Normal 10 2 2 2 2 2 2 2 3 3 4 3 3" xfId="26077"/>
    <cellStyle name="Normal 27 3 4 3 3" xfId="26078"/>
    <cellStyle name="Normal 18 3 4 3 3 2" xfId="26079"/>
    <cellStyle name="Comma 2 3 4 3 3" xfId="26080"/>
    <cellStyle name="Note 2 3 4 3 3" xfId="26081"/>
    <cellStyle name="Normal 4 4 4 3 3" xfId="26082"/>
    <cellStyle name="Percent 4 3 4 3 3" xfId="26083"/>
    <cellStyle name="Normal 5 3 4 3 3" xfId="26084"/>
    <cellStyle name="Percent 5 3 4 3 3" xfId="26085"/>
    <cellStyle name="Comma [0] 2 2 2 4 3 3" xfId="26086"/>
    <cellStyle name="Normal 10 2 2 2 2 2 2 2 2 2 4 3 3" xfId="26087"/>
    <cellStyle name="Percent 7 2 2 4 3 3" xfId="26088"/>
    <cellStyle name="Normal 10 2 2 2 2 2 2 2 3 2 2 4 3 3" xfId="26089"/>
    <cellStyle name="Normal 27 2 2 4 3 3" xfId="26090"/>
    <cellStyle name="Normal 18 2 2 4 3 3 2" xfId="26091"/>
    <cellStyle name="Comma 2 2 2 4 3 3" xfId="26092"/>
    <cellStyle name="Note 2 2 2 4 3 3" xfId="26093"/>
    <cellStyle name="Normal 4 2 2 4 3 3" xfId="26094"/>
    <cellStyle name="Percent 4 2 2 4 3 3" xfId="26095"/>
    <cellStyle name="Normal 5 2 2 4 3 3" xfId="26096"/>
    <cellStyle name="Percent 5 2 2 4 3 3" xfId="26097"/>
    <cellStyle name="Normal 21 4 3 4 2" xfId="26098"/>
    <cellStyle name="Comma [0] 5 3 3" xfId="26099"/>
    <cellStyle name="Comma [0] 2 4 3 3 3" xfId="26100"/>
    <cellStyle name="Normal 10 2 2 2 2 2 2 2 5 3 3 3" xfId="26101"/>
    <cellStyle name="Percent 7 4 3 3 3" xfId="26102"/>
    <cellStyle name="Normal 10 2 2 2 2 2 2 2 3 4 3 3 3" xfId="26103"/>
    <cellStyle name="Normal 27 4 3 3 3" xfId="26104"/>
    <cellStyle name="Normal 18 4 3 3 3 2" xfId="26105"/>
    <cellStyle name="Comma 2 4 3 3 3" xfId="26106"/>
    <cellStyle name="Note 2 4 3 3 3" xfId="26107"/>
    <cellStyle name="Normal 4 5 3 3 3" xfId="26108"/>
    <cellStyle name="Percent 4 4 3 3 3" xfId="26109"/>
    <cellStyle name="Normal 5 4 3 3 3" xfId="26110"/>
    <cellStyle name="Percent 5 4 3 3 3" xfId="26111"/>
    <cellStyle name="Comma [0] 2 2 3 3 3 3" xfId="26112"/>
    <cellStyle name="Normal 10 2 2 2 2 2 2 2 2 3 3 3 3" xfId="26113"/>
    <cellStyle name="Percent 7 2 3 3 3 3" xfId="26114"/>
    <cellStyle name="Normal 10 2 2 2 2 2 2 2 3 2 3 3 3 3" xfId="26115"/>
    <cellStyle name="Normal 27 2 3 3 3 3" xfId="26116"/>
    <cellStyle name="Normal 18 2 3 3 3 3 2" xfId="26117"/>
    <cellStyle name="Comma 2 2 3 3 3 3" xfId="26118"/>
    <cellStyle name="Note 2 2 3 3 3 3" xfId="26119"/>
    <cellStyle name="Normal 4 2 3 3 3 3" xfId="26120"/>
    <cellStyle name="Percent 4 2 3 3 3 3" xfId="26121"/>
    <cellStyle name="Normal 5 2 3 3 3 3" xfId="26122"/>
    <cellStyle name="Percent 5 2 3 3 3 3" xfId="26123"/>
    <cellStyle name="Comma 3 3 4 3" xfId="26124"/>
    <cellStyle name="Comma [0] 2 3 2 3 3 3" xfId="26125"/>
    <cellStyle name="Normal 10 2 2 2 2 2 2 2 4 2 3 3 3" xfId="26126"/>
    <cellStyle name="Percent 7 3 2 3 3 3" xfId="26127"/>
    <cellStyle name="Normal 10 2 2 2 2 2 2 2 3 3 2 3 3 3" xfId="26128"/>
    <cellStyle name="Normal 27 3 2 3 3 3" xfId="26129"/>
    <cellStyle name="Normal 18 3 2 3 3 3 2" xfId="26130"/>
    <cellStyle name="Comma 2 3 2 3 3 3" xfId="26131"/>
    <cellStyle name="Note 2 3 2 3 3 3" xfId="26132"/>
    <cellStyle name="Normal 4 4 2 3 3 3" xfId="26133"/>
    <cellStyle name="Percent 4 3 2 3 3 3" xfId="26134"/>
    <cellStyle name="Normal 5 3 2 3 3 3" xfId="26135"/>
    <cellStyle name="Percent 5 3 2 3 3 3" xfId="26136"/>
    <cellStyle name="Comma [0] 2 2 2 2 3 3 3" xfId="26137"/>
    <cellStyle name="Normal 10 2 2 2 2 2 2 2 2 2 2 3 3 3" xfId="26138"/>
    <cellStyle name="Percent 7 2 2 2 3 3 3" xfId="26139"/>
    <cellStyle name="Normal 10 2 2 2 2 2 2 2 3 2 2 2 3 3 3" xfId="26140"/>
    <cellStyle name="Normal 27 2 2 2 3 3 3" xfId="26141"/>
    <cellStyle name="Normal 18 2 2 2 3 3 3 2" xfId="26142"/>
    <cellStyle name="Comma 2 2 2 2 3 3 3" xfId="26143"/>
    <cellStyle name="Note 2 2 2 2 3 3 3" xfId="26144"/>
    <cellStyle name="Normal 4 2 2 2 3 3 3" xfId="26145"/>
    <cellStyle name="Percent 4 2 2 2 3 3 3" xfId="26146"/>
    <cellStyle name="Normal 5 2 2 2 3 3 3" xfId="26147"/>
    <cellStyle name="Percent 5 2 2 2 3 3 3" xfId="26148"/>
    <cellStyle name="Normal 21 2 3 3 4 2" xfId="26149"/>
    <cellStyle name="Comma [0] 3 3 3 3" xfId="26150"/>
    <cellStyle name="Comma 4 3 3 3 2" xfId="26151"/>
    <cellStyle name="Comma [0] 2 5 2 3 3" xfId="26152"/>
    <cellStyle name="Normal 10 2 2 2 2 2 2 2 6 2 3 3" xfId="26153"/>
    <cellStyle name="Percent 7 5 2 3 3" xfId="26154"/>
    <cellStyle name="Normal 10 2 2 2 2 2 2 2 3 5 2 3 3" xfId="26155"/>
    <cellStyle name="Normal 27 5 2 3 3" xfId="26156"/>
    <cellStyle name="Normal 18 5 2 3 3 2" xfId="26157"/>
    <cellStyle name="Comma 2 5 2 3 3" xfId="26158"/>
    <cellStyle name="Note 2 5 2 3 3" xfId="26159"/>
    <cellStyle name="Normal 4 6 2 3 3" xfId="26160"/>
    <cellStyle name="Percent 4 5 2 3 3" xfId="26161"/>
    <cellStyle name="Normal 5 5 2 3 3" xfId="26162"/>
    <cellStyle name="Percent 5 5 2 3 3" xfId="26163"/>
    <cellStyle name="Comma [0] 2 2 4 2 3 3" xfId="26164"/>
    <cellStyle name="Normal 10 2 2 2 2 2 2 2 2 4 2 3 3" xfId="26165"/>
    <cellStyle name="Percent 7 2 4 2 3 3" xfId="26166"/>
    <cellStyle name="Normal 10 2 2 2 2 2 2 2 3 2 4 2 3 3" xfId="26167"/>
    <cellStyle name="Normal 27 2 4 2 3 3" xfId="26168"/>
    <cellStyle name="Normal 18 2 4 2 3 3 2" xfId="26169"/>
    <cellStyle name="Comma 2 2 4 2 3 3" xfId="26170"/>
    <cellStyle name="Note 2 2 4 2 3 3" xfId="26171"/>
    <cellStyle name="Normal 4 2 4 2 3 3" xfId="26172"/>
    <cellStyle name="Percent 4 2 4 2 3 3" xfId="26173"/>
    <cellStyle name="Normal 5 2 4 2 3 3" xfId="26174"/>
    <cellStyle name="Percent 5 2 4 2 3 3" xfId="26175"/>
    <cellStyle name="Comma 5 2 3 3 2" xfId="26176"/>
    <cellStyle name="Comma [0] 2 3 3 2 3 3" xfId="26177"/>
    <cellStyle name="Normal 10 2 2 2 2 2 2 2 4 3 2 3 3" xfId="26178"/>
    <cellStyle name="Percent 7 3 3 2 3 3" xfId="26179"/>
    <cellStyle name="Normal 10 2 2 2 2 2 2 2 3 3 3 2 3 3" xfId="26180"/>
    <cellStyle name="Normal 27 3 3 2 3 3" xfId="26181"/>
    <cellStyle name="Normal 18 3 3 2 3 3 2" xfId="26182"/>
    <cellStyle name="Comma 2 3 3 2 3 3" xfId="26183"/>
    <cellStyle name="Note 2 3 3 2 3 3" xfId="26184"/>
    <cellStyle name="Normal 4 4 3 2 3 3" xfId="26185"/>
    <cellStyle name="Percent 4 3 3 2 3 3" xfId="26186"/>
    <cellStyle name="Normal 5 3 3 2 3 3" xfId="26187"/>
    <cellStyle name="Percent 5 3 3 2 3 3" xfId="26188"/>
    <cellStyle name="Comma [0] 2 2 2 3 2 3 3" xfId="26189"/>
    <cellStyle name="Normal 10 2 2 2 2 2 2 2 2 2 3 2 3 3" xfId="26190"/>
    <cellStyle name="Percent 7 2 2 3 2 3 3" xfId="26191"/>
    <cellStyle name="Normal 10 2 2 2 2 2 2 2 3 2 2 3 2 3 3" xfId="26192"/>
    <cellStyle name="Normal 27 2 2 3 2 3 3" xfId="26193"/>
    <cellStyle name="Normal 18 2 2 3 2 3 3 2" xfId="26194"/>
    <cellStyle name="Comma 2 2 2 3 2 3 3" xfId="26195"/>
    <cellStyle name="Note 2 2 2 3 2 3 3" xfId="26196"/>
    <cellStyle name="Normal 4 2 2 3 2 3 3" xfId="26197"/>
    <cellStyle name="Percent 4 2 2 3 2 3 3" xfId="26198"/>
    <cellStyle name="Normal 5 2 2 3 2 3 3" xfId="26199"/>
    <cellStyle name="Percent 5 2 2 3 2 3 3" xfId="26200"/>
    <cellStyle name="Normal 21 3 2 3 4 2" xfId="26201"/>
    <cellStyle name="Comma [0] 4 2 3 3" xfId="26202"/>
    <cellStyle name="Comma [0] 2 4 2 2 3 3" xfId="26203"/>
    <cellStyle name="Normal 10 2 2 2 2 2 2 2 5 2 2 3 3" xfId="26204"/>
    <cellStyle name="Percent 7 4 2 2 3 3" xfId="26205"/>
    <cellStyle name="Normal 10 2 2 2 2 2 2 2 3 4 2 2 3 3" xfId="26206"/>
    <cellStyle name="Normal 27 4 2 2 3 3" xfId="26207"/>
    <cellStyle name="Normal 18 4 2 2 3 3 2" xfId="26208"/>
    <cellStyle name="Comma 2 4 2 2 3 3" xfId="26209"/>
    <cellStyle name="Note 2 4 2 2 3 3" xfId="26210"/>
    <cellStyle name="Normal 4 5 2 2 3 3" xfId="26211"/>
    <cellStyle name="Percent 4 4 2 2 3 3" xfId="26212"/>
    <cellStyle name="Normal 5 4 2 2 3 3" xfId="26213"/>
    <cellStyle name="Percent 5 4 2 2 3 3" xfId="26214"/>
    <cellStyle name="Comma [0] 2 2 3 2 2 3 3" xfId="26215"/>
    <cellStyle name="Normal 10 2 2 2 2 2 2 2 2 3 2 2 3 3" xfId="26216"/>
    <cellStyle name="Percent 7 2 3 2 2 3 3" xfId="26217"/>
    <cellStyle name="Normal 10 2 2 2 2 2 2 2 3 2 3 2 2 3 3" xfId="26218"/>
    <cellStyle name="Normal 27 2 3 2 2 3 3" xfId="26219"/>
    <cellStyle name="Normal 18 2 3 2 2 3 3 2" xfId="26220"/>
    <cellStyle name="Comma 2 2 3 2 2 3 3" xfId="26221"/>
    <cellStyle name="Note 2 2 3 2 2 3 3" xfId="26222"/>
    <cellStyle name="Normal 4 2 3 2 2 3 3" xfId="26223"/>
    <cellStyle name="Percent 4 2 3 2 2 3 3" xfId="26224"/>
    <cellStyle name="Normal 5 2 3 2 2 3 3" xfId="26225"/>
    <cellStyle name="Percent 5 2 3 2 2 3 3" xfId="26226"/>
    <cellStyle name="Comma 3 2 2 3 3 2" xfId="26227"/>
    <cellStyle name="Comma [0] 2 3 2 2 2 3 3" xfId="26228"/>
    <cellStyle name="Normal 10 2 2 2 2 2 2 2 4 2 2 2 3 3" xfId="26229"/>
    <cellStyle name="Percent 7 3 2 2 2 3 3" xfId="26230"/>
    <cellStyle name="Normal 10 2 2 2 2 2 2 2 3 3 2 2 2 3 3" xfId="26231"/>
    <cellStyle name="Normal 27 3 2 2 2 3 3" xfId="26232"/>
    <cellStyle name="Normal 18 3 2 2 2 3 3 2" xfId="26233"/>
    <cellStyle name="Comma 2 3 2 2 2 3 3" xfId="26234"/>
    <cellStyle name="Note 2 3 2 2 2 3 3" xfId="26235"/>
    <cellStyle name="Normal 4 4 2 2 2 3 3" xfId="26236"/>
    <cellStyle name="Percent 4 3 2 2 2 3 3" xfId="26237"/>
    <cellStyle name="Normal 5 3 2 2 2 3 3" xfId="26238"/>
    <cellStyle name="Percent 5 3 2 2 2 3 3" xfId="26239"/>
    <cellStyle name="Comma [0] 2 2 2 2 2 2 3 3" xfId="26240"/>
    <cellStyle name="Normal 10 2 2 2 2 2 2 2 2 2 2 2 2 3 3" xfId="26241"/>
    <cellStyle name="Percent 7 2 2 2 2 2 3 3" xfId="26242"/>
    <cellStyle name="Normal 10 2 2 2 2 2 2 2 3 2 2 2 2 2 3 3" xfId="26243"/>
    <cellStyle name="Normal 27 2 2 2 2 2 3 3" xfId="26244"/>
    <cellStyle name="Normal 18 2 2 2 2 2 3 3 2" xfId="26245"/>
    <cellStyle name="Comma 2 2 2 2 2 2 3 3" xfId="26246"/>
    <cellStyle name="Note 2 2 2 2 2 2 3 3" xfId="26247"/>
    <cellStyle name="Normal 4 2 2 2 2 2 3 3" xfId="26248"/>
    <cellStyle name="Percent 4 2 2 2 2 2 3 3" xfId="26249"/>
    <cellStyle name="Normal 5 2 2 2 2 2 3 3" xfId="26250"/>
    <cellStyle name="Percent 5 2 2 2 2 2 3 3" xfId="26251"/>
    <cellStyle name="Normal 21 2 2 2 3 4 2" xfId="26252"/>
    <cellStyle name="Comma [0] 3 2 2 3 3" xfId="26253"/>
    <cellStyle name="Comma 4 2 2 3 3 2" xfId="26254"/>
    <cellStyle name="Comma [0] 2 7 2 3" xfId="26255"/>
    <cellStyle name="Normal 10 2 2 2 2 2 2 2 8 2 3 2" xfId="26256"/>
    <cellStyle name="Percent 7 7 2 3" xfId="26257"/>
    <cellStyle name="Normal 10 2 2 2 2 2 2 2 3 7 2 3" xfId="26258"/>
    <cellStyle name="Normal 27 7 2 3" xfId="26259"/>
    <cellStyle name="Normal 18 7 2 4 2" xfId="26260"/>
    <cellStyle name="Comma 2 7 2 3" xfId="26261"/>
    <cellStyle name="Note 2 7 2 3" xfId="26262"/>
    <cellStyle name="Normal 4 8 2 3" xfId="26263"/>
    <cellStyle name="Percent 4 7 2 3" xfId="26264"/>
    <cellStyle name="Normal 5 7 2 3" xfId="26265"/>
    <cellStyle name="Percent 5 7 2 3" xfId="26266"/>
    <cellStyle name="Comma [0] 2 2 6 2 3" xfId="26267"/>
    <cellStyle name="Normal 10 2 2 2 2 2 2 2 2 6 2 3" xfId="26268"/>
    <cellStyle name="Percent 7 2 6 2 3" xfId="26269"/>
    <cellStyle name="Normal 10 2 2 2 2 2 2 2 3 2 6 2 3" xfId="26270"/>
    <cellStyle name="Normal 27 2 6 2 3" xfId="26271"/>
    <cellStyle name="Normal 18 2 6 2 3 2" xfId="26272"/>
    <cellStyle name="Comma 2 2 6 2 3" xfId="26273"/>
    <cellStyle name="Note 2 2 6 2 3" xfId="26274"/>
    <cellStyle name="Normal 4 2 6 2 3" xfId="26275"/>
    <cellStyle name="Percent 4 2 6 2 3" xfId="26276"/>
    <cellStyle name="Normal 5 2 6 2 3" xfId="26277"/>
    <cellStyle name="Percent 5 2 6 2 3" xfId="26278"/>
    <cellStyle name="Comma 7 2 5 2" xfId="26279"/>
    <cellStyle name="Comma [0] 2 3 5 2 3" xfId="26280"/>
    <cellStyle name="Normal 10 2 2 2 2 2 2 2 4 5 2 3" xfId="26281"/>
    <cellStyle name="Percent 7 3 5 2 3" xfId="26282"/>
    <cellStyle name="Normal 10 2 2 2 2 2 2 2 3 3 5 2 3" xfId="26283"/>
    <cellStyle name="Normal 27 3 5 2 3" xfId="26284"/>
    <cellStyle name="Normal 18 3 5 2 3 2" xfId="26285"/>
    <cellStyle name="Comma 2 3 5 2 3" xfId="26286"/>
    <cellStyle name="Note 2 3 5 2 3" xfId="26287"/>
    <cellStyle name="Normal 4 4 5 2 3" xfId="26288"/>
    <cellStyle name="Percent 4 3 5 2 3" xfId="26289"/>
    <cellStyle name="Normal 5 3 5 2 3" xfId="26290"/>
    <cellStyle name="Percent 5 3 5 2 3" xfId="26291"/>
    <cellStyle name="Comma [0] 2 2 2 5 2 3" xfId="26292"/>
    <cellStyle name="Normal 10 2 2 2 2 2 2 2 2 2 5 2 3" xfId="26293"/>
    <cellStyle name="Percent 7 2 2 5 2 3" xfId="26294"/>
    <cellStyle name="Normal 10 2 2 2 2 2 2 2 3 2 2 5 2 3" xfId="26295"/>
    <cellStyle name="Normal 27 2 2 5 2 3" xfId="26296"/>
    <cellStyle name="Normal 18 2 2 5 2 3 2" xfId="26297"/>
    <cellStyle name="Comma 2 2 2 5 2 3" xfId="26298"/>
    <cellStyle name="Note 2 2 2 5 2 3" xfId="26299"/>
    <cellStyle name="Normal 4 2 2 5 2 3" xfId="26300"/>
    <cellStyle name="Percent 4 2 2 5 2 3" xfId="26301"/>
    <cellStyle name="Normal 5 2 2 5 2 3" xfId="26302"/>
    <cellStyle name="Percent 5 2 2 5 2 3" xfId="26303"/>
    <cellStyle name="Normal 21 5 2 5 2" xfId="26304"/>
    <cellStyle name="Comma [0] 6 2 3 2" xfId="26305"/>
    <cellStyle name="Comma [0] 2 4 4 2 3" xfId="26306"/>
    <cellStyle name="Normal 10 2 2 2 2 2 2 2 5 4 2 3" xfId="26307"/>
    <cellStyle name="Percent 7 4 4 2 3" xfId="26308"/>
    <cellStyle name="Normal 10 2 2 2 2 2 2 2 3 4 4 2 3" xfId="26309"/>
    <cellStyle name="Normal 27 4 4 2 3" xfId="26310"/>
    <cellStyle name="Normal 18 4 4 2 3 2" xfId="26311"/>
    <cellStyle name="Comma 2 4 4 2 3" xfId="26312"/>
    <cellStyle name="Note 2 4 4 2 3" xfId="26313"/>
    <cellStyle name="Normal 4 5 4 2 3" xfId="26314"/>
    <cellStyle name="Percent 4 4 4 2 3" xfId="26315"/>
    <cellStyle name="Normal 5 4 4 2 3" xfId="26316"/>
    <cellStyle name="Percent 5 4 4 2 3" xfId="26317"/>
    <cellStyle name="Comma [0] 2 2 3 4 2 3" xfId="26318"/>
    <cellStyle name="Normal 10 2 2 2 2 2 2 2 2 3 4 2 3" xfId="26319"/>
    <cellStyle name="Percent 7 2 3 4 2 3" xfId="26320"/>
    <cellStyle name="Normal 10 2 2 2 2 2 2 2 3 2 3 4 2 3" xfId="26321"/>
    <cellStyle name="Normal 27 2 3 4 2 3" xfId="26322"/>
    <cellStyle name="Normal 18 2 3 4 2 3 2" xfId="26323"/>
    <cellStyle name="Comma 2 2 3 4 2 3" xfId="26324"/>
    <cellStyle name="Note 2 2 3 4 2 3" xfId="26325"/>
    <cellStyle name="Normal 4 2 3 4 2 3" xfId="26326"/>
    <cellStyle name="Percent 4 2 3 4 2 3" xfId="26327"/>
    <cellStyle name="Normal 5 2 3 4 2 3" xfId="26328"/>
    <cellStyle name="Percent 5 2 3 4 2 3" xfId="26329"/>
    <cellStyle name="Comma 3 4 2 3" xfId="26330"/>
    <cellStyle name="Comma [0] 2 3 2 4 2 3" xfId="26331"/>
    <cellStyle name="Normal 10 2 2 2 2 2 2 2 4 2 4 2 3" xfId="26332"/>
    <cellStyle name="Percent 7 3 2 4 2 3" xfId="26333"/>
    <cellStyle name="Normal 10 2 2 2 2 2 2 2 3 3 2 4 2 3" xfId="26334"/>
    <cellStyle name="Normal 27 3 2 4 2 3" xfId="26335"/>
    <cellStyle name="Normal 18 3 2 4 2 3 2" xfId="26336"/>
    <cellStyle name="Comma 2 3 2 4 2 3" xfId="26337"/>
    <cellStyle name="Note 2 3 2 4 2 3" xfId="26338"/>
    <cellStyle name="Normal 4 4 2 4 2 3" xfId="26339"/>
    <cellStyle name="Percent 4 3 2 4 2 3" xfId="26340"/>
    <cellStyle name="Normal 5 3 2 4 2 3" xfId="26341"/>
    <cellStyle name="Percent 5 3 2 4 2 3" xfId="26342"/>
    <cellStyle name="Comma [0] 2 2 2 2 4 2 3" xfId="26343"/>
    <cellStyle name="Normal 10 2 2 2 2 2 2 2 2 2 2 4 2 3" xfId="26344"/>
    <cellStyle name="Percent 7 2 2 2 4 2 3" xfId="26345"/>
    <cellStyle name="Normal 10 2 2 2 2 2 2 2 3 2 2 2 4 2 3" xfId="26346"/>
    <cellStyle name="Normal 27 2 2 2 4 2 3" xfId="26347"/>
    <cellStyle name="Normal 18 2 2 2 4 2 3 2" xfId="26348"/>
    <cellStyle name="Comma 2 2 2 2 4 2 3" xfId="26349"/>
    <cellStyle name="Note 2 2 2 2 4 2 3" xfId="26350"/>
    <cellStyle name="Normal 4 2 2 2 4 2 3" xfId="26351"/>
    <cellStyle name="Percent 4 2 2 2 4 2 3" xfId="26352"/>
    <cellStyle name="Normal 5 2 2 2 4 2 3" xfId="26353"/>
    <cellStyle name="Percent 5 2 2 2 4 2 3" xfId="26354"/>
    <cellStyle name="Normal 21 2 4 2 4 2" xfId="26355"/>
    <cellStyle name="Comma [0] 3 4 2 3" xfId="26356"/>
    <cellStyle name="Comma 4 4 2 3" xfId="26357"/>
    <cellStyle name="Comma [0] 2 5 3 2 3" xfId="26358"/>
    <cellStyle name="Normal 10 2 2 2 2 2 2 2 6 3 2 3" xfId="26359"/>
    <cellStyle name="Percent 7 5 3 2 3" xfId="26360"/>
    <cellStyle name="Normal 10 2 2 2 2 2 2 2 3 5 3 2 3" xfId="26361"/>
    <cellStyle name="Normal 27 5 3 2 3" xfId="26362"/>
    <cellStyle name="Normal 18 5 3 2 3 2" xfId="26363"/>
    <cellStyle name="Comma 2 5 3 2 3" xfId="26364"/>
    <cellStyle name="Note 2 5 3 2 3" xfId="26365"/>
    <cellStyle name="Normal 4 6 3 2 3" xfId="26366"/>
    <cellStyle name="Percent 4 5 3 2 3" xfId="26367"/>
    <cellStyle name="Normal 5 5 3 2 3" xfId="26368"/>
    <cellStyle name="Percent 5 5 3 2 3" xfId="26369"/>
    <cellStyle name="Comma [0] 2 2 4 3 2 3" xfId="26370"/>
    <cellStyle name="Normal 10 2 2 2 2 2 2 2 2 4 3 2 3" xfId="26371"/>
    <cellStyle name="Percent 7 2 4 3 2 3" xfId="26372"/>
    <cellStyle name="Normal 10 2 2 2 2 2 2 2 3 2 4 3 2 3" xfId="26373"/>
    <cellStyle name="Normal 27 2 4 3 2 3" xfId="26374"/>
    <cellStyle name="Normal 18 2 4 3 2 3 2" xfId="26375"/>
    <cellStyle name="Comma 2 2 4 3 2 3" xfId="26376"/>
    <cellStyle name="Note 2 2 4 3 2 3" xfId="26377"/>
    <cellStyle name="Normal 4 2 4 3 2 3" xfId="26378"/>
    <cellStyle name="Percent 4 2 4 3 2 3" xfId="26379"/>
    <cellStyle name="Normal 5 2 4 3 2 3" xfId="26380"/>
    <cellStyle name="Percent 5 2 4 3 2 3" xfId="26381"/>
    <cellStyle name="Comma 5 3 2 3 2" xfId="26382"/>
    <cellStyle name="Comma [0] 2 3 3 3 2 3" xfId="26383"/>
    <cellStyle name="Normal 10 2 2 2 2 2 2 2 4 3 3 2 3" xfId="26384"/>
    <cellStyle name="Percent 7 3 3 3 2 3" xfId="26385"/>
    <cellStyle name="Normal 10 2 2 2 2 2 2 2 3 3 3 3 2 3" xfId="26386"/>
    <cellStyle name="Normal 27 3 3 3 2 3" xfId="26387"/>
    <cellStyle name="Normal 18 3 3 3 2 3 2" xfId="26388"/>
    <cellStyle name="Comma 2 3 3 3 2 3" xfId="26389"/>
    <cellStyle name="Note 2 3 3 3 2 3" xfId="26390"/>
    <cellStyle name="Normal 4 4 3 3 2 3" xfId="26391"/>
    <cellStyle name="Percent 4 3 3 3 2 3" xfId="26392"/>
    <cellStyle name="Normal 5 3 3 3 2 3" xfId="26393"/>
    <cellStyle name="Percent 5 3 3 3 2 3" xfId="26394"/>
    <cellStyle name="Comma [0] 2 2 2 3 3 2 3" xfId="26395"/>
    <cellStyle name="Normal 10 2 2 2 2 2 2 2 2 2 3 3 2 3" xfId="26396"/>
    <cellStyle name="Percent 7 2 2 3 3 2 3" xfId="26397"/>
    <cellStyle name="Normal 10 2 2 2 2 2 2 2 3 2 2 3 3 2 3" xfId="26398"/>
    <cellStyle name="Normal 27 2 2 3 3 2 3" xfId="26399"/>
    <cellStyle name="Normal 18 2 2 3 3 2 3 2" xfId="26400"/>
    <cellStyle name="Comma 2 2 2 3 3 2 3" xfId="26401"/>
    <cellStyle name="Note 2 2 2 3 3 2 3" xfId="26402"/>
    <cellStyle name="Normal 4 2 2 3 3 2 3" xfId="26403"/>
    <cellStyle name="Percent 4 2 2 3 3 2 3" xfId="26404"/>
    <cellStyle name="Normal 5 2 2 3 3 2 3" xfId="26405"/>
    <cellStyle name="Percent 5 2 2 3 3 2 3" xfId="26406"/>
    <cellStyle name="Normal 21 3 3 2 4 2" xfId="26407"/>
    <cellStyle name="Comma [0] 4 3 2 3" xfId="26408"/>
    <cellStyle name="Comma [0] 2 4 2 3 2 3" xfId="26409"/>
    <cellStyle name="Normal 10 2 2 2 2 2 2 2 5 2 3 2 3" xfId="26410"/>
    <cellStyle name="Percent 7 4 2 3 2 3" xfId="26411"/>
    <cellStyle name="Normal 10 2 2 2 2 2 2 2 3 4 2 3 2 3" xfId="26412"/>
    <cellStyle name="Normal 27 4 2 3 2 3" xfId="26413"/>
    <cellStyle name="Normal 18 4 2 3 2 3 2" xfId="26414"/>
    <cellStyle name="Comma 2 4 2 3 2 3" xfId="26415"/>
    <cellStyle name="Note 2 4 2 3 2 3" xfId="26416"/>
    <cellStyle name="Normal 4 5 2 3 2 3" xfId="26417"/>
    <cellStyle name="Percent 4 4 2 3 2 3" xfId="26418"/>
    <cellStyle name="Normal 5 4 2 3 2 3" xfId="26419"/>
    <cellStyle name="Percent 5 4 2 3 2 3" xfId="26420"/>
    <cellStyle name="Comma [0] 2 2 3 2 3 2 3" xfId="26421"/>
    <cellStyle name="Normal 10 2 2 2 2 2 2 2 2 3 2 3 2 3" xfId="26422"/>
    <cellStyle name="Percent 7 2 3 2 3 2 3" xfId="26423"/>
    <cellStyle name="Normal 10 2 2 2 2 2 2 2 3 2 3 2 3 2 3" xfId="26424"/>
    <cellStyle name="Normal 27 2 3 2 3 2 3" xfId="26425"/>
    <cellStyle name="Normal 18 2 3 2 3 2 3 2" xfId="26426"/>
    <cellStyle name="Comma 2 2 3 2 3 2 3" xfId="26427"/>
    <cellStyle name="Note 2 2 3 2 3 2 3" xfId="26428"/>
    <cellStyle name="Normal 4 2 3 2 3 2 3" xfId="26429"/>
    <cellStyle name="Percent 4 2 3 2 3 2 3" xfId="26430"/>
    <cellStyle name="Normal 5 2 3 2 3 2 3" xfId="26431"/>
    <cellStyle name="Percent 5 2 3 2 3 2 3" xfId="26432"/>
    <cellStyle name="Comma 3 2 3 2 3 2" xfId="26433"/>
    <cellStyle name="Comma [0] 2 3 2 2 3 2 3" xfId="26434"/>
    <cellStyle name="Normal 10 2 2 2 2 2 2 2 4 2 2 3 2 3" xfId="26435"/>
    <cellStyle name="Percent 7 3 2 2 3 2 3" xfId="26436"/>
    <cellStyle name="Normal 10 2 2 2 2 2 2 2 3 3 2 2 3 2 3" xfId="26437"/>
    <cellStyle name="Normal 27 3 2 2 3 2 3" xfId="26438"/>
    <cellStyle name="Normal 18 3 2 2 3 2 3 2" xfId="26439"/>
    <cellStyle name="Comma 2 3 2 2 3 2 3" xfId="26440"/>
    <cellStyle name="Note 2 3 2 2 3 2 3" xfId="26441"/>
    <cellStyle name="Normal 4 4 2 2 3 2 3" xfId="26442"/>
    <cellStyle name="Percent 4 3 2 2 3 2 3" xfId="26443"/>
    <cellStyle name="Normal 5 3 2 2 3 2 3" xfId="26444"/>
    <cellStyle name="Percent 5 3 2 2 3 2 3" xfId="26445"/>
    <cellStyle name="Comma [0] 2 2 2 2 2 3 2 3" xfId="26446"/>
    <cellStyle name="Normal 10 2 2 2 2 2 2 2 2 2 2 2 3 2 3" xfId="26447"/>
    <cellStyle name="Percent 7 2 2 2 2 3 2 3" xfId="26448"/>
    <cellStyle name="Normal 10 2 2 2 2 2 2 2 3 2 2 2 2 3 2 3" xfId="26449"/>
    <cellStyle name="Normal 27 2 2 2 2 3 2 3" xfId="26450"/>
    <cellStyle name="Normal 18 2 2 2 2 3 2 3 2" xfId="26451"/>
    <cellStyle name="Comma 2 2 2 2 2 3 2 3" xfId="26452"/>
    <cellStyle name="Note 2 2 2 2 2 3 2 3" xfId="26453"/>
    <cellStyle name="Normal 4 2 2 2 2 3 2 3" xfId="26454"/>
    <cellStyle name="Percent 4 2 2 2 2 3 2 3" xfId="26455"/>
    <cellStyle name="Normal 5 2 2 2 2 3 2 3" xfId="26456"/>
    <cellStyle name="Percent 5 2 2 2 2 3 2 3" xfId="26457"/>
    <cellStyle name="Normal 21 2 2 3 2 4 2" xfId="26458"/>
    <cellStyle name="Comma [0] 3 2 3 2 3" xfId="26459"/>
    <cellStyle name="Comma 4 2 3 2 3 2" xfId="26460"/>
    <cellStyle name="Comma [0] 2 6 2 2 3" xfId="26461"/>
    <cellStyle name="Normal 10 2 2 2 2 2 2 2 7 2 2 3" xfId="26462"/>
    <cellStyle name="Percent 7 6 2 2 3" xfId="26463"/>
    <cellStyle name="Normal 10 2 2 2 2 2 2 2 3 6 2 2 3" xfId="26464"/>
    <cellStyle name="Normal 27 6 2 2 3" xfId="26465"/>
    <cellStyle name="Normal 18 6 2 2 4 2" xfId="26466"/>
    <cellStyle name="Comma 2 6 2 2 3" xfId="26467"/>
    <cellStyle name="Note 2 6 2 2 3" xfId="26468"/>
    <cellStyle name="Normal 4 7 2 2 3" xfId="26469"/>
    <cellStyle name="Percent 4 6 2 2 3" xfId="26470"/>
    <cellStyle name="Normal 5 6 2 2 3" xfId="26471"/>
    <cellStyle name="Percent 5 6 2 2 3" xfId="26472"/>
    <cellStyle name="Comma [0] 2 2 5 2 2 3" xfId="26473"/>
    <cellStyle name="Normal 10 2 2 2 2 2 2 2 2 5 2 2 3" xfId="26474"/>
    <cellStyle name="Percent 7 2 5 2 2 3" xfId="26475"/>
    <cellStyle name="Normal 10 2 2 2 2 2 2 2 3 2 5 2 2 3" xfId="26476"/>
    <cellStyle name="Normal 27 2 5 2 2 3" xfId="26477"/>
    <cellStyle name="Normal 18 2 5 2 2 3 2" xfId="26478"/>
    <cellStyle name="Comma 2 2 5 2 2 3" xfId="26479"/>
    <cellStyle name="Note 2 2 5 2 2 3" xfId="26480"/>
    <cellStyle name="Normal 4 2 5 2 2 3" xfId="26481"/>
    <cellStyle name="Percent 4 2 5 2 2 3" xfId="26482"/>
    <cellStyle name="Normal 5 2 5 2 2 3" xfId="26483"/>
    <cellStyle name="Percent 5 2 5 2 2 3" xfId="26484"/>
    <cellStyle name="Comma 6 2 2 4 2" xfId="26485"/>
    <cellStyle name="Comma [0] 2 3 4 2 2 3" xfId="26486"/>
    <cellStyle name="Normal 10 2 2 2 2 2 2 2 4 4 2 2 3" xfId="26487"/>
    <cellStyle name="Percent 7 3 4 2 2 3" xfId="26488"/>
    <cellStyle name="Normal 10 2 2 2 2 2 2 2 3 3 4 2 2 3" xfId="26489"/>
    <cellStyle name="Normal 27 3 4 2 2 3" xfId="26490"/>
    <cellStyle name="Normal 18 3 4 2 2 3 2" xfId="26491"/>
    <cellStyle name="Comma 2 3 4 2 2 3" xfId="26492"/>
    <cellStyle name="Note 2 3 4 2 2 3" xfId="26493"/>
    <cellStyle name="Normal 4 4 4 2 2 3" xfId="26494"/>
    <cellStyle name="Percent 4 3 4 2 2 3" xfId="26495"/>
    <cellStyle name="Normal 5 3 4 2 2 3" xfId="26496"/>
    <cellStyle name="Percent 5 3 4 2 2 3" xfId="26497"/>
    <cellStyle name="Comma [0] 2 2 2 4 2 2 3" xfId="26498"/>
    <cellStyle name="Normal 10 2 2 2 2 2 2 2 2 2 4 2 2 3" xfId="26499"/>
    <cellStyle name="Percent 7 2 2 4 2 2 3" xfId="26500"/>
    <cellStyle name="Normal 10 2 2 2 2 2 2 2 3 2 2 4 2 2 3" xfId="26501"/>
    <cellStyle name="Normal 27 2 2 4 2 2 3" xfId="26502"/>
    <cellStyle name="Normal 18 2 2 4 2 2 3 2" xfId="26503"/>
    <cellStyle name="Comma 2 2 2 4 2 2 3" xfId="26504"/>
    <cellStyle name="Note 2 2 2 4 2 2 3" xfId="26505"/>
    <cellStyle name="Normal 4 2 2 4 2 2 3" xfId="26506"/>
    <cellStyle name="Percent 4 2 2 4 2 2 3" xfId="26507"/>
    <cellStyle name="Normal 5 2 2 4 2 2 3" xfId="26508"/>
    <cellStyle name="Percent 5 2 2 4 2 2 3" xfId="26509"/>
    <cellStyle name="Normal 21 4 2 2 4 2" xfId="26510"/>
    <cellStyle name="Comma [0] 5 2 2 3 2" xfId="26511"/>
    <cellStyle name="Comma [0] 2 4 3 2 2 3" xfId="26512"/>
    <cellStyle name="Normal 10 2 2 2 2 2 2 2 5 3 2 2 3" xfId="26513"/>
    <cellStyle name="Percent 7 4 3 2 2 3" xfId="26514"/>
    <cellStyle name="Normal 10 2 2 2 2 2 2 2 3 4 3 2 2 3" xfId="26515"/>
    <cellStyle name="Normal 27 4 3 2 2 3" xfId="26516"/>
    <cellStyle name="Normal 18 4 3 2 2 3 2" xfId="26517"/>
    <cellStyle name="Comma 2 4 3 2 2 3" xfId="26518"/>
    <cellStyle name="Note 2 4 3 2 2 3" xfId="26519"/>
    <cellStyle name="Normal 4 5 3 2 2 3" xfId="26520"/>
    <cellStyle name="Percent 4 4 3 2 2 3" xfId="26521"/>
    <cellStyle name="Normal 5 4 3 2 2 3" xfId="26522"/>
    <cellStyle name="Percent 5 4 3 2 2 3" xfId="26523"/>
    <cellStyle name="Comma [0] 2 2 3 3 2 2 3" xfId="26524"/>
    <cellStyle name="Normal 10 2 2 2 2 2 2 2 2 3 3 2 2 3" xfId="26525"/>
    <cellStyle name="Percent 7 2 3 3 2 2 3" xfId="26526"/>
    <cellStyle name="Normal 10 2 2 2 2 2 2 2 3 2 3 3 2 2 3" xfId="26527"/>
    <cellStyle name="Normal 27 2 3 3 2 2 3" xfId="26528"/>
    <cellStyle name="Normal 18 2 3 3 2 2 3 2" xfId="26529"/>
    <cellStyle name="Comma 2 2 3 3 2 2 3" xfId="26530"/>
    <cellStyle name="Note 2 2 3 3 2 2 3" xfId="26531"/>
    <cellStyle name="Normal 4 2 3 3 2 2 3" xfId="26532"/>
    <cellStyle name="Percent 4 2 3 3 2 2 3" xfId="26533"/>
    <cellStyle name="Normal 5 2 3 3 2 2 3" xfId="26534"/>
    <cellStyle name="Percent 5 2 3 3 2 2 3" xfId="26535"/>
    <cellStyle name="Comma 3 3 2 2 3 2" xfId="26536"/>
    <cellStyle name="Comma [0] 2 3 2 3 2 2 3" xfId="26537"/>
    <cellStyle name="Normal 10 2 2 2 2 2 2 2 4 2 3 2 2 3" xfId="26538"/>
    <cellStyle name="Percent 7 3 2 3 2 2 3" xfId="26539"/>
    <cellStyle name="Normal 10 2 2 2 2 2 2 2 3 3 2 3 2 2 3" xfId="26540"/>
    <cellStyle name="Normal 27 3 2 3 2 2 3" xfId="26541"/>
    <cellStyle name="Normal 18 3 2 3 2 2 3 2" xfId="26542"/>
    <cellStyle name="Comma 2 3 2 3 2 2 3" xfId="26543"/>
    <cellStyle name="Note 2 3 2 3 2 2 3" xfId="26544"/>
    <cellStyle name="Normal 4 4 2 3 2 2 3" xfId="26545"/>
    <cellStyle name="Percent 4 3 2 3 2 2 3" xfId="26546"/>
    <cellStyle name="Normal 5 3 2 3 2 2 3" xfId="26547"/>
    <cellStyle name="Percent 5 3 2 3 2 2 3" xfId="26548"/>
    <cellStyle name="Comma [0] 2 2 2 2 3 2 2 3" xfId="26549"/>
    <cellStyle name="Normal 10 2 2 2 2 2 2 2 2 2 2 3 2 2 3" xfId="26550"/>
    <cellStyle name="Percent 7 2 2 2 3 2 2 3" xfId="26551"/>
    <cellStyle name="Normal 10 2 2 2 2 2 2 2 3 2 2 2 3 2 2 3" xfId="26552"/>
    <cellStyle name="Normal 27 2 2 2 3 2 2 3" xfId="26553"/>
    <cellStyle name="Normal 18 2 2 2 3 2 2 3 2" xfId="26554"/>
    <cellStyle name="Comma 2 2 2 2 3 2 2 3" xfId="26555"/>
    <cellStyle name="Note 2 2 2 2 3 2 2 3" xfId="26556"/>
    <cellStyle name="Normal 4 2 2 2 3 2 2 3" xfId="26557"/>
    <cellStyle name="Percent 4 2 2 2 3 2 2 3" xfId="26558"/>
    <cellStyle name="Normal 5 2 2 2 3 2 2 3" xfId="26559"/>
    <cellStyle name="Percent 5 2 2 2 3 2 2 3" xfId="26560"/>
    <cellStyle name="Normal 21 2 3 2 2 4 2" xfId="26561"/>
    <cellStyle name="Comma [0] 3 3 2 2 3" xfId="26562"/>
    <cellStyle name="Comma 4 3 2 2 3 2" xfId="26563"/>
    <cellStyle name="Comma [0] 2 5 2 2 2 3" xfId="26564"/>
    <cellStyle name="Normal 10 2 2 2 2 2 2 2 6 2 2 2 3" xfId="26565"/>
    <cellStyle name="Percent 7 5 2 2 2 3" xfId="26566"/>
    <cellStyle name="Normal 10 2 2 2 2 2 2 2 3 5 2 2 2 3" xfId="26567"/>
    <cellStyle name="Normal 27 5 2 2 2 3" xfId="26568"/>
    <cellStyle name="Normal 18 5 2 2 2 3 2" xfId="26569"/>
    <cellStyle name="Comma 2 5 2 2 2 3" xfId="26570"/>
    <cellStyle name="Note 2 5 2 2 2 3" xfId="26571"/>
    <cellStyle name="Normal 4 6 2 2 2 3" xfId="26572"/>
    <cellStyle name="Percent 4 5 2 2 2 3" xfId="26573"/>
    <cellStyle name="Normal 5 5 2 2 2 3" xfId="26574"/>
    <cellStyle name="Percent 5 5 2 2 2 3" xfId="26575"/>
    <cellStyle name="Comma [0] 2 2 4 2 2 2 3" xfId="26576"/>
    <cellStyle name="Normal 10 2 2 2 2 2 2 2 2 4 2 2 2 3" xfId="26577"/>
    <cellStyle name="Percent 7 2 4 2 2 2 3" xfId="26578"/>
    <cellStyle name="Normal 10 2 2 2 2 2 2 2 3 2 4 2 2 2 3" xfId="26579"/>
    <cellStyle name="Normal 27 2 4 2 2 2 3" xfId="26580"/>
    <cellStyle name="Normal 18 2 4 2 2 2 3 2" xfId="26581"/>
    <cellStyle name="Comma 2 2 4 2 2 2 3" xfId="26582"/>
    <cellStyle name="Note 2 2 4 2 2 2 3" xfId="26583"/>
    <cellStyle name="Normal 4 2 4 2 2 2 3" xfId="26584"/>
    <cellStyle name="Percent 4 2 4 2 2 2 3" xfId="26585"/>
    <cellStyle name="Normal 5 2 4 2 2 2 3" xfId="26586"/>
    <cellStyle name="Percent 5 2 4 2 2 2 3" xfId="26587"/>
    <cellStyle name="Comma 5 2 2 2 3 2" xfId="26588"/>
    <cellStyle name="Comma [0] 2 3 3 2 2 2 3" xfId="26589"/>
    <cellStyle name="Normal 10 2 2 2 2 2 2 2 4 3 2 2 2 3" xfId="26590"/>
    <cellStyle name="Percent 7 3 3 2 2 2 3" xfId="26591"/>
    <cellStyle name="Normal 10 2 2 2 2 2 2 2 3 3 3 2 2 2 3" xfId="26592"/>
    <cellStyle name="Normal 27 3 3 2 2 2 3" xfId="26593"/>
    <cellStyle name="Normal 18 3 3 2 2 2 3 2" xfId="26594"/>
    <cellStyle name="Comma 2 3 3 2 2 2 3" xfId="26595"/>
    <cellStyle name="Note 2 3 3 2 2 2 3" xfId="26596"/>
    <cellStyle name="Normal 4 4 3 2 2 2 3" xfId="26597"/>
    <cellStyle name="Percent 4 3 3 2 2 2 3" xfId="26598"/>
    <cellStyle name="Normal 5 3 3 2 2 2 3" xfId="26599"/>
    <cellStyle name="Percent 5 3 3 2 2 2 3" xfId="26600"/>
    <cellStyle name="Comma [0] 2 2 2 3 2 2 2 3" xfId="26601"/>
    <cellStyle name="Normal 10 2 2 2 2 2 2 2 2 2 3 2 2 2 3" xfId="26602"/>
    <cellStyle name="Percent 7 2 2 3 2 2 2 3" xfId="26603"/>
    <cellStyle name="Normal 10 2 2 2 2 2 2 2 3 2 2 3 2 2 2 3" xfId="26604"/>
    <cellStyle name="Normal 27 2 2 3 2 2 2 3" xfId="26605"/>
    <cellStyle name="Normal 18 2 2 3 2 2 2 3 2" xfId="26606"/>
    <cellStyle name="Comma 2 2 2 3 2 2 2 3" xfId="26607"/>
    <cellStyle name="Note 2 2 2 3 2 2 2 3" xfId="26608"/>
    <cellStyle name="Normal 4 2 2 3 2 2 2 3" xfId="26609"/>
    <cellStyle name="Percent 4 2 2 3 2 2 2 3" xfId="26610"/>
    <cellStyle name="Normal 5 2 2 3 2 2 2 3" xfId="26611"/>
    <cellStyle name="Percent 5 2 2 3 2 2 2 3" xfId="26612"/>
    <cellStyle name="Normal 21 3 2 2 2 4 2" xfId="26613"/>
    <cellStyle name="Comma [0] 4 2 2 2 3" xfId="26614"/>
    <cellStyle name="Comma [0] 2 4 2 2 2 2 3" xfId="26615"/>
    <cellStyle name="Normal 10 2 2 2 2 2 2 2 5 2 2 2 2 3" xfId="26616"/>
    <cellStyle name="Percent 7 4 2 2 2 2 3" xfId="26617"/>
    <cellStyle name="Normal 10 2 2 2 2 2 2 2 3 4 2 2 2 2 3" xfId="26618"/>
    <cellStyle name="Normal 27 4 2 2 2 2 3" xfId="26619"/>
    <cellStyle name="Normal 18 4 2 2 2 2 3 2" xfId="26620"/>
    <cellStyle name="Comma 2 4 2 2 2 2 3" xfId="26621"/>
    <cellStyle name="Note 2 4 2 2 2 2 3" xfId="26622"/>
    <cellStyle name="Normal 4 5 2 2 2 2 3" xfId="26623"/>
    <cellStyle name="Percent 4 4 2 2 2 2 3" xfId="26624"/>
    <cellStyle name="Normal 5 4 2 2 2 2 3" xfId="26625"/>
    <cellStyle name="Percent 5 4 2 2 2 2 3" xfId="26626"/>
    <cellStyle name="Comma [0] 2 2 3 2 2 2 2 3" xfId="26627"/>
    <cellStyle name="Normal 10 2 2 2 2 2 2 2 2 3 2 2 2 2 3" xfId="26628"/>
    <cellStyle name="Percent 7 2 3 2 2 2 2 3" xfId="26629"/>
    <cellStyle name="Normal 10 2 2 2 2 2 2 2 3 2 3 2 2 2 2 3" xfId="26630"/>
    <cellStyle name="Normal 27 2 3 2 2 2 2 3" xfId="26631"/>
    <cellStyle name="Normal 18 2 3 2 2 2 2 3 2" xfId="26632"/>
    <cellStyle name="Comma 2 2 3 2 2 2 2 3" xfId="26633"/>
    <cellStyle name="Note 2 2 3 2 2 2 2 3" xfId="26634"/>
    <cellStyle name="Normal 4 2 3 2 2 2 2 3" xfId="26635"/>
    <cellStyle name="Percent 4 2 3 2 2 2 2 3" xfId="26636"/>
    <cellStyle name="Normal 5 2 3 2 2 2 2 3" xfId="26637"/>
    <cellStyle name="Percent 5 2 3 2 2 2 2 3" xfId="26638"/>
    <cellStyle name="Comma 3 2 2 2 2 3 2" xfId="26639"/>
    <cellStyle name="Comma [0] 2 3 2 2 2 2 2 3" xfId="26640"/>
    <cellStyle name="Normal 10 2 2 2 2 2 2 2 4 2 2 2 2 2 3" xfId="26641"/>
    <cellStyle name="Percent 7 3 2 2 2 2 2 3" xfId="26642"/>
    <cellStyle name="Normal 10 2 2 2 2 2 2 2 3 3 2 2 2 2 2 3" xfId="26643"/>
    <cellStyle name="Normal 27 3 2 2 2 2 2 3" xfId="26644"/>
    <cellStyle name="Normal 18 3 2 2 2 2 2 3 2" xfId="26645"/>
    <cellStyle name="Comma 2 3 2 2 2 2 2 3" xfId="26646"/>
    <cellStyle name="Note 2 3 2 2 2 2 2 3" xfId="26647"/>
    <cellStyle name="Normal 4 4 2 2 2 2 2 3" xfId="26648"/>
    <cellStyle name="Percent 4 3 2 2 2 2 2 3" xfId="26649"/>
    <cellStyle name="Normal 5 3 2 2 2 2 2 3" xfId="26650"/>
    <cellStyle name="Percent 5 3 2 2 2 2 2 3" xfId="26651"/>
    <cellStyle name="Comma [0] 2 2 2 2 2 2 2 2 3" xfId="26652"/>
    <cellStyle name="Normal 10 2 2 2 2 2 2 2 2 2 2 2 2 2 2 3" xfId="26653"/>
    <cellStyle name="Percent 7 2 2 2 2 2 2 2 3" xfId="26654"/>
    <cellStyle name="Normal 10 2 2 2 2 2 2 2 3 2 2 2 2 2 2 2 3" xfId="26655"/>
    <cellStyle name="Normal 27 2 2 2 2 2 2 2 3" xfId="26656"/>
    <cellStyle name="Normal 18 2 2 2 2 2 2 2 3 2" xfId="26657"/>
    <cellStyle name="Comma 2 2 2 2 2 2 2 2 3" xfId="26658"/>
    <cellStyle name="Note 2 2 2 2 2 2 2 2 3" xfId="26659"/>
    <cellStyle name="Normal 4 2 2 2 2 2 2 2 3" xfId="26660"/>
    <cellStyle name="Percent 4 2 2 2 2 2 2 2 3" xfId="26661"/>
    <cellStyle name="Normal 5 2 2 2 2 2 2 2 3" xfId="26662"/>
    <cellStyle name="Percent 5 2 2 2 2 2 2 2 3" xfId="26663"/>
    <cellStyle name="Normal 21 2 2 2 2 2 4 2" xfId="26664"/>
    <cellStyle name="Comma [0] 3 2 2 2 2 3" xfId="26665"/>
    <cellStyle name="Comma 4 2 2 2 2 3 2" xfId="26666"/>
    <cellStyle name="Normal 13 2 3" xfId="26667"/>
    <cellStyle name="Percent 14 2 3" xfId="26668"/>
    <cellStyle name="Comma 8 2 5 2" xfId="26669"/>
    <cellStyle name="Note 5 2 3 2" xfId="26670"/>
    <cellStyle name="Normal 10 2 2 2 2 2 2 2 9 2 3" xfId="26671"/>
    <cellStyle name="Normal 21 6 2 4 2" xfId="26672"/>
    <cellStyle name="Normal 27 8 2 3" xfId="26673"/>
    <cellStyle name="Normal 18 8 2 3 2" xfId="26674"/>
    <cellStyle name="Normal 16 2 12 2" xfId="26675"/>
    <cellStyle name="Comma 6 3 2 3 2" xfId="26676"/>
    <cellStyle name="Comma [0] 2 9 2" xfId="26677"/>
    <cellStyle name="Normal 10 2 2 2 2 2 2 2 11 2" xfId="26678"/>
    <cellStyle name="Percent 7 9 2" xfId="26679"/>
    <cellStyle name="Normal 10 2 2 2 2 2 2 2 3 9 2" xfId="26680"/>
    <cellStyle name="Normal 27 10 2" xfId="26681"/>
    <cellStyle name="Normal 18 10 3 2" xfId="26682"/>
    <cellStyle name="Comma 2 9 2" xfId="26683"/>
    <cellStyle name="Note 2 9 2" xfId="26684"/>
    <cellStyle name="Normal 4 10 2" xfId="26685"/>
    <cellStyle name="Percent 4 9 2" xfId="26686"/>
    <cellStyle name="Normal 5 9 2" xfId="26687"/>
    <cellStyle name="Percent 5 10 2" xfId="26688"/>
    <cellStyle name="Comma [0] 2 2 8 2" xfId="26689"/>
    <cellStyle name="Normal 10 2 2 2 2 2 2 2 2 8 2" xfId="26690"/>
    <cellStyle name="Percent 7 2 8 2" xfId="26691"/>
    <cellStyle name="Normal 10 2 2 2 2 2 2 2 3 2 8 2" xfId="26692"/>
    <cellStyle name="Normal 27 2 8 2" xfId="26693"/>
    <cellStyle name="Normal 18 2 8 2 2" xfId="26694"/>
    <cellStyle name="Comma 2 2 8 2" xfId="26695"/>
    <cellStyle name="Note 2 2 8 2" xfId="26696"/>
    <cellStyle name="Normal 4 2 8 2" xfId="26697"/>
    <cellStyle name="Percent 4 2 8 2" xfId="26698"/>
    <cellStyle name="Normal 5 2 8 2" xfId="26699"/>
    <cellStyle name="Percent 5 2 8 2" xfId="26700"/>
    <cellStyle name="Comma 10 8 2" xfId="26701"/>
    <cellStyle name="Comma [0] 2 3 7 2" xfId="26702"/>
    <cellStyle name="Normal 10 2 2 2 2 2 2 2 4 7 2" xfId="26703"/>
    <cellStyle name="Percent 7 3 7 2" xfId="26704"/>
    <cellStyle name="Normal 10 2 2 2 2 2 2 2 3 3 7 2" xfId="26705"/>
    <cellStyle name="Normal 27 3 7 2" xfId="26706"/>
    <cellStyle name="Normal 18 3 7 2 2" xfId="26707"/>
    <cellStyle name="Comma 2 3 7 2" xfId="26708"/>
    <cellStyle name="Note 2 3 7 2" xfId="26709"/>
    <cellStyle name="Normal 4 4 7 2" xfId="26710"/>
    <cellStyle name="Percent 4 3 7 2" xfId="26711"/>
    <cellStyle name="Normal 5 3 7 2" xfId="26712"/>
    <cellStyle name="Percent 5 3 7 2" xfId="26713"/>
    <cellStyle name="Comma [0] 2 2 2 7 2" xfId="26714"/>
    <cellStyle name="Normal 10 2 2 2 2 2 2 2 2 2 7 2" xfId="26715"/>
    <cellStyle name="Percent 7 2 2 7 2" xfId="26716"/>
    <cellStyle name="Normal 10 2 2 2 2 2 2 2 3 2 2 7 2" xfId="26717"/>
    <cellStyle name="Normal 27 2 2 7 2" xfId="26718"/>
    <cellStyle name="Normal 18 2 2 7 2 2" xfId="26719"/>
    <cellStyle name="Comma 2 2 2 7 2" xfId="26720"/>
    <cellStyle name="Note 2 2 2 7 2" xfId="26721"/>
    <cellStyle name="Normal 4 2 2 7 2" xfId="26722"/>
    <cellStyle name="Percent 4 2 2 7 2" xfId="26723"/>
    <cellStyle name="Normal 5 2 2 7 2" xfId="26724"/>
    <cellStyle name="Percent 5 2 2 7 2" xfId="26725"/>
    <cellStyle name="Normal 21 8 3 2" xfId="26726"/>
    <cellStyle name="Comma [0] 8 3 2" xfId="26727"/>
    <cellStyle name="Comma [0] 2 4 6 2" xfId="26728"/>
    <cellStyle name="Normal 10 2 2 2 2 2 2 2 5 6 2" xfId="26729"/>
    <cellStyle name="Percent 7 4 6 2" xfId="26730"/>
    <cellStyle name="Normal 10 2 2 2 2 2 2 2 3 4 6 2" xfId="26731"/>
    <cellStyle name="Normal 27 4 6 2" xfId="26732"/>
    <cellStyle name="Normal 18 4 6 2 2" xfId="26733"/>
    <cellStyle name="Comma 2 4 6 2" xfId="26734"/>
    <cellStyle name="Note 2 4 6 2" xfId="26735"/>
    <cellStyle name="Normal 4 5 6 2" xfId="26736"/>
    <cellStyle name="Percent 4 4 6 2" xfId="26737"/>
    <cellStyle name="Normal 5 4 6 2" xfId="26738"/>
    <cellStyle name="Percent 5 4 6 2" xfId="26739"/>
    <cellStyle name="Comma [0] 2 2 3 6 2" xfId="26740"/>
    <cellStyle name="Normal 10 2 2 2 2 2 2 2 2 3 6 2" xfId="26741"/>
    <cellStyle name="Percent 7 2 3 6 2" xfId="26742"/>
    <cellStyle name="Normal 10 2 2 2 2 2 2 2 3 2 3 6 2" xfId="26743"/>
    <cellStyle name="Normal 27 2 3 6 2" xfId="26744"/>
    <cellStyle name="Normal 18 2 3 6 2 2" xfId="26745"/>
    <cellStyle name="Comma 2 2 3 6 2" xfId="26746"/>
    <cellStyle name="Note 2 2 3 6 2" xfId="26747"/>
    <cellStyle name="Normal 4 2 3 6 2" xfId="26748"/>
    <cellStyle name="Percent 4 2 3 6 2" xfId="26749"/>
    <cellStyle name="Normal 5 2 3 6 2" xfId="26750"/>
    <cellStyle name="Percent 5 2 3 6 2" xfId="26751"/>
    <cellStyle name="Comma 3 6 3 2" xfId="26752"/>
    <cellStyle name="Comma [0] 2 3 2 6 2" xfId="26753"/>
    <cellStyle name="Normal 10 2 2 2 2 2 2 2 4 2 6 2" xfId="26754"/>
    <cellStyle name="Percent 7 3 2 6 2" xfId="26755"/>
    <cellStyle name="Normal 10 2 2 2 2 2 2 2 3 3 2 6 2" xfId="26756"/>
    <cellStyle name="Normal 27 3 2 6 2" xfId="26757"/>
    <cellStyle name="Normal 18 3 2 6 2 2" xfId="26758"/>
    <cellStyle name="Comma 2 3 2 6 2" xfId="26759"/>
    <cellStyle name="Note 2 3 2 6 2" xfId="26760"/>
    <cellStyle name="Normal 4 4 2 6 2" xfId="26761"/>
    <cellStyle name="Percent 4 3 2 6 2" xfId="26762"/>
    <cellStyle name="Normal 5 3 2 6 2" xfId="26763"/>
    <cellStyle name="Percent 5 3 2 6 2" xfId="26764"/>
    <cellStyle name="Comma [0] 2 2 2 2 6 2" xfId="26765"/>
    <cellStyle name="Normal 10 2 2 2 2 2 2 2 2 2 2 6 2" xfId="26766"/>
    <cellStyle name="Percent 7 2 2 2 6 2" xfId="26767"/>
    <cellStyle name="Normal 10 2 2 2 2 2 2 2 3 2 2 2 6 2" xfId="26768"/>
    <cellStyle name="Normal 27 2 2 2 6 2" xfId="26769"/>
    <cellStyle name="Normal 18 2 2 2 6 2 2" xfId="26770"/>
    <cellStyle name="Comma 2 2 2 2 6 2" xfId="26771"/>
    <cellStyle name="Note 2 2 2 2 6 2" xfId="26772"/>
    <cellStyle name="Normal 4 2 2 2 6 2" xfId="26773"/>
    <cellStyle name="Percent 4 2 2 2 6 2" xfId="26774"/>
    <cellStyle name="Normal 5 2 2 2 6 2" xfId="26775"/>
    <cellStyle name="Percent 5 2 2 2 6 2" xfId="26776"/>
    <cellStyle name="Normal 21 2 6 3 2" xfId="26777"/>
    <cellStyle name="Comma [0] 3 6 2" xfId="26778"/>
    <cellStyle name="Comma 4 6 3 2" xfId="26779"/>
    <cellStyle name="Comma [0] 2 5 5 2" xfId="26780"/>
    <cellStyle name="Normal 10 2 2 2 2 2 2 2 6 5 2" xfId="26781"/>
    <cellStyle name="Percent 7 5 5 2" xfId="26782"/>
    <cellStyle name="Normal 10 2 2 2 2 2 2 2 3 5 5 2" xfId="26783"/>
    <cellStyle name="Normal 27 5 5 2" xfId="26784"/>
    <cellStyle name="Normal 18 5 5 2 2" xfId="26785"/>
    <cellStyle name="Comma 2 5 6 2" xfId="26786"/>
    <cellStyle name="Note 2 5 5 2" xfId="26787"/>
    <cellStyle name="Normal 4 6 5 2" xfId="26788"/>
    <cellStyle name="Percent 4 5 5 2" xfId="26789"/>
    <cellStyle name="Normal 5 5 5 2" xfId="26790"/>
    <cellStyle name="Percent 5 5 5 2" xfId="26791"/>
    <cellStyle name="Comma [0] 2 2 4 5 2" xfId="26792"/>
    <cellStyle name="Normal 10 2 2 2 2 2 2 2 2 4 5 2" xfId="26793"/>
    <cellStyle name="Percent 7 2 4 5 2" xfId="26794"/>
    <cellStyle name="Normal 10 2 2 2 2 2 2 2 3 2 4 5 2" xfId="26795"/>
    <cellStyle name="Normal 27 2 4 5 2" xfId="26796"/>
    <cellStyle name="Normal 18 2 4 5 2 2" xfId="26797"/>
    <cellStyle name="Comma 2 2 4 5 2" xfId="26798"/>
    <cellStyle name="Note 2 2 4 5 2" xfId="26799"/>
    <cellStyle name="Normal 4 2 4 5 2" xfId="26800"/>
    <cellStyle name="Percent 4 2 4 5 2" xfId="26801"/>
    <cellStyle name="Normal 5 2 4 5 2" xfId="26802"/>
    <cellStyle name="Percent 5 2 4 5 2" xfId="26803"/>
    <cellStyle name="Comma 5 5 3 2" xfId="26804"/>
    <cellStyle name="Comma [0] 2 3 3 5 2" xfId="26805"/>
    <cellStyle name="Normal 10 2 2 2 2 2 2 2 4 3 5 2" xfId="26806"/>
    <cellStyle name="Percent 7 3 3 5 2" xfId="26807"/>
    <cellStyle name="Normal 10 2 2 2 2 2 2 2 3 3 3 5 2" xfId="26808"/>
    <cellStyle name="Normal 27 3 3 5 2" xfId="26809"/>
    <cellStyle name="Normal 18 3 3 5 2 2" xfId="26810"/>
    <cellStyle name="Comma 2 3 3 5 2" xfId="26811"/>
    <cellStyle name="Note 2 3 3 5 2" xfId="26812"/>
    <cellStyle name="Normal 4 4 3 5 2" xfId="26813"/>
    <cellStyle name="Percent 4 3 3 5 2" xfId="26814"/>
    <cellStyle name="Normal 5 3 3 5 2" xfId="26815"/>
    <cellStyle name="Percent 5 3 3 5 2" xfId="26816"/>
    <cellStyle name="Comma [0] 2 2 2 3 5 2" xfId="26817"/>
    <cellStyle name="Normal 10 2 2 2 2 2 2 2 2 2 3 5 2" xfId="26818"/>
    <cellStyle name="Percent 7 2 2 3 5 2" xfId="26819"/>
    <cellStyle name="Normal 10 2 2 2 2 2 2 2 3 2 2 3 5 2" xfId="26820"/>
    <cellStyle name="Normal 27 2 2 3 5 2" xfId="26821"/>
    <cellStyle name="Normal 18 2 2 3 5 2 2" xfId="26822"/>
    <cellStyle name="Comma 2 2 2 3 5 2" xfId="26823"/>
    <cellStyle name="Note 2 2 2 3 5 2" xfId="26824"/>
    <cellStyle name="Normal 4 2 2 3 5 2" xfId="26825"/>
    <cellStyle name="Percent 4 2 2 3 5 2" xfId="26826"/>
    <cellStyle name="Normal 5 2 2 3 5 2" xfId="26827"/>
    <cellStyle name="Percent 5 2 2 3 5 2" xfId="26828"/>
    <cellStyle name="Normal 21 3 5 3 2" xfId="26829"/>
    <cellStyle name="Comma [0] 4 5 2" xfId="26830"/>
    <cellStyle name="Comma [0] 2 4 2 5 2" xfId="26831"/>
    <cellStyle name="Normal 10 2 2 2 2 2 2 2 5 2 5 2" xfId="26832"/>
    <cellStyle name="Percent 7 4 2 5 2" xfId="26833"/>
    <cellStyle name="Normal 10 2 2 2 2 2 2 2 3 4 2 5 2" xfId="26834"/>
    <cellStyle name="Normal 27 4 2 5 2" xfId="26835"/>
    <cellStyle name="Normal 18 4 2 5 2 2" xfId="26836"/>
    <cellStyle name="Comma 2 4 2 5 2" xfId="26837"/>
    <cellStyle name="Note 2 4 2 5 2" xfId="26838"/>
    <cellStyle name="Normal 4 5 2 5 2" xfId="26839"/>
    <cellStyle name="Percent 4 4 2 5 2" xfId="26840"/>
    <cellStyle name="Normal 5 4 2 5 2" xfId="26841"/>
    <cellStyle name="Percent 5 4 2 5 2" xfId="26842"/>
    <cellStyle name="Comma [0] 2 2 3 2 5 2" xfId="26843"/>
    <cellStyle name="Normal 10 2 2 2 2 2 2 2 2 3 2 5 2" xfId="26844"/>
    <cellStyle name="Percent 7 2 3 2 5 2" xfId="26845"/>
    <cellStyle name="Normal 10 2 2 2 2 2 2 2 3 2 3 2 5 2" xfId="26846"/>
    <cellStyle name="Normal 27 2 3 2 5 2" xfId="26847"/>
    <cellStyle name="Normal 18 2 3 2 5 2 2" xfId="26848"/>
    <cellStyle name="Comma 2 2 3 2 5 2" xfId="26849"/>
    <cellStyle name="Note 2 2 3 2 5 2" xfId="26850"/>
    <cellStyle name="Normal 4 2 3 2 5 2" xfId="26851"/>
    <cellStyle name="Percent 4 2 3 2 5 2" xfId="26852"/>
    <cellStyle name="Normal 5 2 3 2 5 2" xfId="26853"/>
    <cellStyle name="Percent 5 2 3 2 5 2" xfId="26854"/>
    <cellStyle name="Comma 3 2 5 2" xfId="26855"/>
    <cellStyle name="Comma [0] 2 3 2 2 5 2" xfId="26856"/>
    <cellStyle name="Normal 10 2 2 2 2 2 2 2 4 2 2 5 2" xfId="26857"/>
    <cellStyle name="Percent 7 3 2 2 5 2" xfId="26858"/>
    <cellStyle name="Normal 10 2 2 2 2 2 2 2 3 3 2 2 5 2" xfId="26859"/>
    <cellStyle name="Normal 27 3 2 2 5 2" xfId="26860"/>
    <cellStyle name="Normal 18 3 2 2 5 2 2" xfId="26861"/>
    <cellStyle name="Comma 2 3 2 2 5 2" xfId="26862"/>
    <cellStyle name="Note 2 3 2 2 5 2" xfId="26863"/>
    <cellStyle name="Normal 4 4 2 2 5 2" xfId="26864"/>
    <cellStyle name="Percent 4 3 2 2 5 2" xfId="26865"/>
    <cellStyle name="Normal 5 3 2 2 5 2" xfId="26866"/>
    <cellStyle name="Percent 5 3 2 2 5 2" xfId="26867"/>
    <cellStyle name="Comma [0] 2 2 2 2 2 5 2" xfId="26868"/>
    <cellStyle name="Normal 10 2 2 2 2 2 2 2 2 2 2 2 5 2" xfId="26869"/>
    <cellStyle name="Percent 7 2 2 2 2 5 2" xfId="26870"/>
    <cellStyle name="Normal 10 2 2 2 2 2 2 2 3 2 2 2 2 5 2" xfId="26871"/>
    <cellStyle name="Normal 27 2 2 2 2 5 2" xfId="26872"/>
    <cellStyle name="Normal 18 2 2 2 2 5 2 2" xfId="26873"/>
    <cellStyle name="Comma 2 2 2 2 2 5 2" xfId="26874"/>
    <cellStyle name="Note 2 2 2 2 2 5 2" xfId="26875"/>
    <cellStyle name="Normal 4 2 2 2 2 5 2" xfId="26876"/>
    <cellStyle name="Percent 4 2 2 2 2 5 2" xfId="26877"/>
    <cellStyle name="Normal 5 2 2 2 2 5 2" xfId="26878"/>
    <cellStyle name="Percent 5 2 2 2 2 5 2" xfId="26879"/>
    <cellStyle name="Normal 21 2 2 5 3 2" xfId="26880"/>
    <cellStyle name="Comma [0] 3 2 5 2" xfId="26881"/>
    <cellStyle name="Comma 4 2 5 2" xfId="26882"/>
    <cellStyle name="Comma [0] 2 6 4 2" xfId="26883"/>
    <cellStyle name="Normal 10 2 2 2 2 2 2 2 7 4 2" xfId="26884"/>
    <cellStyle name="Percent 7 6 4 2" xfId="26885"/>
    <cellStyle name="Normal 10 2 2 2 2 2 2 2 3 6 4 2" xfId="26886"/>
    <cellStyle name="Normal 27 6 4 2" xfId="26887"/>
    <cellStyle name="Normal 18 6 4 3 2" xfId="26888"/>
    <cellStyle name="Comma 2 6 4 2" xfId="26889"/>
    <cellStyle name="Note 2 6 4 2" xfId="26890"/>
    <cellStyle name="Normal 4 7 4 2" xfId="26891"/>
    <cellStyle name="Percent 4 6 4 2" xfId="26892"/>
    <cellStyle name="Normal 5 6 4 2" xfId="26893"/>
    <cellStyle name="Percent 5 6 4 2" xfId="26894"/>
    <cellStyle name="Comma [0] 2 2 5 4 2" xfId="26895"/>
    <cellStyle name="Normal 10 2 2 2 2 2 2 2 2 5 4 2" xfId="26896"/>
    <cellStyle name="Percent 7 2 5 4 2" xfId="26897"/>
    <cellStyle name="Normal 10 2 2 2 2 2 2 2 3 2 5 4 2" xfId="26898"/>
    <cellStyle name="Normal 27 2 5 4 2" xfId="26899"/>
    <cellStyle name="Normal 18 2 5 4 2 2" xfId="26900"/>
    <cellStyle name="Comma 2 2 5 4 2" xfId="26901"/>
    <cellStyle name="Note 2 2 5 4 2" xfId="26902"/>
    <cellStyle name="Normal 4 2 5 4 2" xfId="26903"/>
    <cellStyle name="Percent 4 2 5 4 2" xfId="26904"/>
    <cellStyle name="Normal 5 2 5 4 2" xfId="26905"/>
    <cellStyle name="Percent 5 2 5 4 2" xfId="26906"/>
    <cellStyle name="Comma 6 5 3 2" xfId="26907"/>
    <cellStyle name="Comma [0] 2 3 4 4 2" xfId="26908"/>
    <cellStyle name="Normal 10 2 2 2 2 2 2 2 4 4 4 2" xfId="26909"/>
    <cellStyle name="Percent 7 3 4 4 2" xfId="26910"/>
    <cellStyle name="Normal 10 2 2 2 2 2 2 2 3 3 4 4 2" xfId="26911"/>
    <cellStyle name="Normal 27 3 4 4 2" xfId="26912"/>
    <cellStyle name="Normal 18 3 4 4 2 2" xfId="26913"/>
    <cellStyle name="Comma 2 3 4 4 2" xfId="26914"/>
    <cellStyle name="Note 2 3 4 4 2" xfId="26915"/>
    <cellStyle name="Normal 4 4 4 4 2" xfId="26916"/>
    <cellStyle name="Percent 4 3 4 4 2" xfId="26917"/>
    <cellStyle name="Normal 5 3 4 4 2" xfId="26918"/>
    <cellStyle name="Percent 5 3 4 4 2" xfId="26919"/>
    <cellStyle name="Comma [0] 2 2 2 4 4 2" xfId="26920"/>
    <cellStyle name="Normal 10 2 2 2 2 2 2 2 2 2 4 4 2" xfId="26921"/>
    <cellStyle name="Percent 7 2 2 4 4 2" xfId="26922"/>
    <cellStyle name="Normal 10 2 2 2 2 2 2 2 3 2 2 4 4 2" xfId="26923"/>
    <cellStyle name="Normal 27 2 2 4 4 2" xfId="26924"/>
    <cellStyle name="Normal 18 2 2 4 4 2 2" xfId="26925"/>
    <cellStyle name="Comma 2 2 2 4 4 2" xfId="26926"/>
    <cellStyle name="Note 2 2 2 4 4 2" xfId="26927"/>
    <cellStyle name="Normal 4 2 2 4 4 2" xfId="26928"/>
    <cellStyle name="Percent 4 2 2 4 4 2" xfId="26929"/>
    <cellStyle name="Normal 5 2 2 4 4 2" xfId="26930"/>
    <cellStyle name="Percent 5 2 2 4 4 2" xfId="26931"/>
    <cellStyle name="Normal 21 4 4 3 2" xfId="26932"/>
    <cellStyle name="Comma [0] 5 4 2" xfId="26933"/>
    <cellStyle name="Comma [0] 2 4 3 4 2" xfId="26934"/>
    <cellStyle name="Normal 10 2 2 2 2 2 2 2 5 3 4 2" xfId="26935"/>
    <cellStyle name="Percent 7 4 3 4 2" xfId="26936"/>
    <cellStyle name="Normal 10 2 2 2 2 2 2 2 3 4 3 4 2" xfId="26937"/>
    <cellStyle name="Normal 27 4 3 4 2" xfId="26938"/>
    <cellStyle name="Normal 18 4 3 4 2 2" xfId="26939"/>
    <cellStyle name="Comma 2 4 3 4 2" xfId="26940"/>
    <cellStyle name="Note 2 4 3 4 2" xfId="26941"/>
    <cellStyle name="Normal 4 5 3 4 2" xfId="26942"/>
    <cellStyle name="Percent 4 4 3 4 2" xfId="26943"/>
    <cellStyle name="Normal 5 4 3 4 2" xfId="26944"/>
    <cellStyle name="Percent 5 4 3 4 2" xfId="26945"/>
    <cellStyle name="Comma [0] 2 2 3 3 4 2" xfId="26946"/>
    <cellStyle name="Normal 10 2 2 2 2 2 2 2 2 3 3 4 2" xfId="26947"/>
    <cellStyle name="Percent 7 2 3 3 4 2" xfId="26948"/>
    <cellStyle name="Normal 10 2 2 2 2 2 2 2 3 2 3 3 4 2" xfId="26949"/>
    <cellStyle name="Normal 27 2 3 3 4 2" xfId="26950"/>
    <cellStyle name="Normal 18 2 3 3 4 2 2" xfId="26951"/>
    <cellStyle name="Comma 2 2 3 3 4 2" xfId="26952"/>
    <cellStyle name="Note 2 2 3 3 4 2" xfId="26953"/>
    <cellStyle name="Normal 4 2 3 3 4 2" xfId="26954"/>
    <cellStyle name="Percent 4 2 3 3 4 2" xfId="26955"/>
    <cellStyle name="Normal 5 2 3 3 4 2" xfId="26956"/>
    <cellStyle name="Percent 5 2 3 3 4 2" xfId="26957"/>
    <cellStyle name="Comma 3 3 5 2" xfId="26958"/>
    <cellStyle name="Comma [0] 2 3 2 3 4 2" xfId="26959"/>
    <cellStyle name="Normal 10 2 2 2 2 2 2 2 4 2 3 4 2" xfId="26960"/>
    <cellStyle name="Percent 7 3 2 3 4 2" xfId="26961"/>
    <cellStyle name="Normal 10 2 2 2 2 2 2 2 3 3 2 3 4 2" xfId="26962"/>
    <cellStyle name="Normal 27 3 2 3 4 2" xfId="26963"/>
    <cellStyle name="Normal 18 3 2 3 4 2 2" xfId="26964"/>
    <cellStyle name="Comma 2 3 2 3 4 2" xfId="26965"/>
    <cellStyle name="Note 2 3 2 3 4 2" xfId="26966"/>
    <cellStyle name="Normal 4 4 2 3 4 2" xfId="26967"/>
    <cellStyle name="Percent 4 3 2 3 4 2" xfId="26968"/>
    <cellStyle name="Normal 5 3 2 3 4 2" xfId="26969"/>
    <cellStyle name="Percent 5 3 2 3 4 2" xfId="26970"/>
    <cellStyle name="Comma [0] 2 2 2 2 3 4 2" xfId="26971"/>
    <cellStyle name="Normal 10 2 2 2 2 2 2 2 2 2 2 3 4 2" xfId="26972"/>
    <cellStyle name="Percent 7 2 2 2 3 4 2" xfId="26973"/>
    <cellStyle name="Normal 10 2 2 2 2 2 2 2 3 2 2 2 3 4 2" xfId="26974"/>
    <cellStyle name="Normal 27 2 2 2 3 4 2" xfId="26975"/>
    <cellStyle name="Normal 18 2 2 2 3 4 2 2" xfId="26976"/>
    <cellStyle name="Comma 2 2 2 2 3 4 2" xfId="26977"/>
    <cellStyle name="Note 2 2 2 2 3 4 2" xfId="26978"/>
    <cellStyle name="Normal 4 2 2 2 3 4 2" xfId="26979"/>
    <cellStyle name="Percent 4 2 2 2 3 4 2" xfId="26980"/>
    <cellStyle name="Normal 5 2 2 2 3 4 2" xfId="26981"/>
    <cellStyle name="Percent 5 2 2 2 3 4 2" xfId="26982"/>
    <cellStyle name="Normal 21 2 3 4 3 2" xfId="26983"/>
    <cellStyle name="Comma [0] 3 3 4 2" xfId="26984"/>
    <cellStyle name="Comma 4 3 4 2" xfId="26985"/>
    <cellStyle name="Comma [0] 2 5 2 4 2" xfId="26986"/>
    <cellStyle name="Normal 10 2 2 2 2 2 2 2 6 2 4 2" xfId="26987"/>
    <cellStyle name="Percent 7 5 2 4 2" xfId="26988"/>
    <cellStyle name="Normal 10 2 2 2 2 2 2 2 3 5 2 4 2" xfId="26989"/>
    <cellStyle name="Normal 27 5 2 4 2" xfId="26990"/>
    <cellStyle name="Normal 18 5 2 4 2 2" xfId="26991"/>
    <cellStyle name="Comma 2 5 2 4 2" xfId="26992"/>
    <cellStyle name="Note 2 5 2 4 2" xfId="26993"/>
    <cellStyle name="Normal 4 6 2 4 2" xfId="26994"/>
    <cellStyle name="Percent 4 5 2 4 2" xfId="26995"/>
    <cellStyle name="Normal 5 5 2 4 2" xfId="26996"/>
    <cellStyle name="Percent 5 5 2 4 2" xfId="26997"/>
    <cellStyle name="Comma [0] 2 2 4 2 4 2" xfId="26998"/>
    <cellStyle name="Normal 10 2 2 2 2 2 2 2 2 4 2 4 2" xfId="26999"/>
    <cellStyle name="Percent 7 2 4 2 4 2" xfId="27000"/>
    <cellStyle name="Normal 10 2 2 2 2 2 2 2 3 2 4 2 4 2" xfId="27001"/>
    <cellStyle name="Normal 27 2 4 2 4 2" xfId="27002"/>
    <cellStyle name="Normal 18 2 4 2 4 2 2" xfId="27003"/>
    <cellStyle name="Comma 2 2 4 2 4 2" xfId="27004"/>
    <cellStyle name="Note 2 2 4 2 4 2" xfId="27005"/>
    <cellStyle name="Normal 4 2 4 2 4 2" xfId="27006"/>
    <cellStyle name="Percent 4 2 4 2 4 2" xfId="27007"/>
    <cellStyle name="Normal 5 2 4 2 4 2" xfId="27008"/>
    <cellStyle name="Percent 5 2 4 2 4 2" xfId="27009"/>
    <cellStyle name="Comma 5 2 4 2 2" xfId="27010"/>
    <cellStyle name="Comma [0] 2 3 3 2 4 2" xfId="27011"/>
    <cellStyle name="Normal 10 2 2 2 2 2 2 2 4 3 2 4 2" xfId="27012"/>
    <cellStyle name="Percent 7 3 3 2 4 2" xfId="27013"/>
    <cellStyle name="Normal 10 2 2 2 2 2 2 2 3 3 3 2 4 2" xfId="27014"/>
    <cellStyle name="Normal 27 3 3 2 4 2" xfId="27015"/>
    <cellStyle name="Normal 18 3 3 2 4 2 2" xfId="27016"/>
    <cellStyle name="Comma 2 3 3 2 4 2" xfId="27017"/>
    <cellStyle name="Note 2 3 3 2 4 2" xfId="27018"/>
    <cellStyle name="Normal 4 4 3 2 4 2" xfId="27019"/>
    <cellStyle name="Percent 4 3 3 2 4 2" xfId="27020"/>
    <cellStyle name="Normal 5 3 3 2 4 2" xfId="27021"/>
    <cellStyle name="Percent 5 3 3 2 4 2" xfId="27022"/>
    <cellStyle name="Comma [0] 2 2 2 3 2 4 2" xfId="27023"/>
    <cellStyle name="Normal 10 2 2 2 2 2 2 2 2 2 3 2 4 2" xfId="27024"/>
    <cellStyle name="Percent 7 2 2 3 2 4 2" xfId="27025"/>
    <cellStyle name="Normal 10 2 2 2 2 2 2 2 3 2 2 3 2 4 2" xfId="27026"/>
    <cellStyle name="Normal 27 2 2 3 2 4 2" xfId="27027"/>
    <cellStyle name="Normal 18 2 2 3 2 4 2 2" xfId="27028"/>
    <cellStyle name="Comma 2 2 2 3 2 4 2" xfId="27029"/>
    <cellStyle name="Note 2 2 2 3 2 4 2" xfId="27030"/>
    <cellStyle name="Normal 4 2 2 3 2 4 2" xfId="27031"/>
    <cellStyle name="Percent 4 2 2 3 2 4 2" xfId="27032"/>
    <cellStyle name="Normal 5 2 2 3 2 4 2" xfId="27033"/>
    <cellStyle name="Percent 5 2 2 3 2 4 2" xfId="27034"/>
    <cellStyle name="Normal 21 3 2 4 3 2" xfId="27035"/>
    <cellStyle name="Comma [0] 4 2 4 2" xfId="27036"/>
    <cellStyle name="Comma [0] 2 4 2 2 4 2" xfId="27037"/>
    <cellStyle name="Normal 10 2 2 2 2 2 2 2 5 2 2 4 2" xfId="27038"/>
    <cellStyle name="Percent 7 4 2 2 4 2" xfId="27039"/>
    <cellStyle name="Normal 10 2 2 2 2 2 2 2 3 4 2 2 4 2" xfId="27040"/>
    <cellStyle name="Normal 27 4 2 2 4 2" xfId="27041"/>
    <cellStyle name="Normal 18 4 2 2 4 2 2" xfId="27042"/>
    <cellStyle name="Comma 2 4 2 2 4 2" xfId="27043"/>
    <cellStyle name="Note 2 4 2 2 4 2" xfId="27044"/>
    <cellStyle name="Normal 4 5 2 2 4 2" xfId="27045"/>
    <cellStyle name="Percent 4 4 2 2 4 2" xfId="27046"/>
    <cellStyle name="Normal 5 4 2 2 4 2" xfId="27047"/>
    <cellStyle name="Percent 5 4 2 2 4 2" xfId="27048"/>
    <cellStyle name="Comma [0] 2 2 3 2 2 4 2" xfId="27049"/>
    <cellStyle name="Normal 10 2 2 2 2 2 2 2 2 3 2 2 4 2" xfId="27050"/>
    <cellStyle name="Percent 7 2 3 2 2 4 2" xfId="27051"/>
    <cellStyle name="Normal 10 2 2 2 2 2 2 2 3 2 3 2 2 4 2" xfId="27052"/>
    <cellStyle name="Normal 27 2 3 2 2 4 2" xfId="27053"/>
    <cellStyle name="Normal 18 2 3 2 2 4 2 2" xfId="27054"/>
    <cellStyle name="Comma 2 2 3 2 2 4 2" xfId="27055"/>
    <cellStyle name="Note 2 2 3 2 2 4 2" xfId="27056"/>
    <cellStyle name="Normal 4 2 3 2 2 4 2" xfId="27057"/>
    <cellStyle name="Percent 4 2 3 2 2 4 2" xfId="27058"/>
    <cellStyle name="Normal 5 2 3 2 2 4 2" xfId="27059"/>
    <cellStyle name="Percent 5 2 3 2 2 4 2" xfId="27060"/>
    <cellStyle name="Comma 3 2 2 4 2" xfId="27061"/>
    <cellStyle name="Comma [0] 2 3 2 2 2 4 2" xfId="27062"/>
    <cellStyle name="Normal 10 2 2 2 2 2 2 2 4 2 2 2 4 2" xfId="27063"/>
    <cellStyle name="Percent 7 3 2 2 2 4 2" xfId="27064"/>
    <cellStyle name="Normal 10 2 2 2 2 2 2 2 3 3 2 2 2 4 2" xfId="27065"/>
    <cellStyle name="Normal 27 3 2 2 2 4 2" xfId="27066"/>
    <cellStyle name="Normal 18 3 2 2 2 4 2 2" xfId="27067"/>
    <cellStyle name="Comma 2 3 2 2 2 4 2" xfId="27068"/>
    <cellStyle name="Note 2 3 2 2 2 4 2" xfId="27069"/>
    <cellStyle name="Normal 4 4 2 2 2 4 2" xfId="27070"/>
    <cellStyle name="Percent 4 3 2 2 2 4 2" xfId="27071"/>
    <cellStyle name="Normal 5 3 2 2 2 4 2" xfId="27072"/>
    <cellStyle name="Percent 5 3 2 2 2 4 2" xfId="27073"/>
    <cellStyle name="Comma [0] 2 2 2 2 2 2 4 2" xfId="27074"/>
    <cellStyle name="Normal 10 2 2 2 2 2 2 2 2 2 2 2 2 4 2" xfId="27075"/>
    <cellStyle name="Percent 7 2 2 2 2 2 4 2" xfId="27076"/>
    <cellStyle name="Normal 10 2 2 2 2 2 2 2 3 2 2 2 2 2 4 2" xfId="27077"/>
    <cellStyle name="Normal 27 2 2 2 2 2 4 2" xfId="27078"/>
    <cellStyle name="Normal 18 2 2 2 2 2 4 2 2" xfId="27079"/>
    <cellStyle name="Comma 2 2 2 2 2 2 4 2" xfId="27080"/>
    <cellStyle name="Note 2 2 2 2 2 2 4 2" xfId="27081"/>
    <cellStyle name="Normal 4 2 2 2 2 2 4 2" xfId="27082"/>
    <cellStyle name="Percent 4 2 2 2 2 2 4 2" xfId="27083"/>
    <cellStyle name="Normal 5 2 2 2 2 2 4 2" xfId="27084"/>
    <cellStyle name="Percent 5 2 2 2 2 2 4 2" xfId="27085"/>
    <cellStyle name="Normal 21 2 2 2 4 3 2" xfId="27086"/>
    <cellStyle name="Comma [0] 3 2 2 4 2" xfId="27087"/>
    <cellStyle name="Comma 4 2 2 4 2" xfId="27088"/>
    <cellStyle name="Comma [0] 2 7 3 2" xfId="27089"/>
    <cellStyle name="Normal 10 2 2 2 2 2 2 2 8 3 2" xfId="27090"/>
    <cellStyle name="Percent 7 7 3 2" xfId="27091"/>
    <cellStyle name="Normal 10 2 2 2 2 2 2 2 3 7 3 2" xfId="27092"/>
    <cellStyle name="Normal 27 7 3 2" xfId="27093"/>
    <cellStyle name="Normal 18 7 3 3 2" xfId="27094"/>
    <cellStyle name="Comma 2 7 3 2" xfId="27095"/>
    <cellStyle name="Note 2 7 3 2" xfId="27096"/>
    <cellStyle name="Normal 4 8 3 2" xfId="27097"/>
    <cellStyle name="Percent 4 7 3 2" xfId="27098"/>
    <cellStyle name="Normal 5 7 3 2" xfId="27099"/>
    <cellStyle name="Percent 5 7 3 2" xfId="27100"/>
    <cellStyle name="Comma [0] 2 2 6 3 2" xfId="27101"/>
    <cellStyle name="Normal 10 2 2 2 2 2 2 2 2 6 3 2" xfId="27102"/>
    <cellStyle name="Percent 7 2 6 3 2" xfId="27103"/>
    <cellStyle name="Normal 10 2 2 2 2 2 2 2 3 2 6 3 2" xfId="27104"/>
    <cellStyle name="Normal 27 2 6 3 2" xfId="27105"/>
    <cellStyle name="Normal 18 2 6 3 2 2" xfId="27106"/>
    <cellStyle name="Comma 2 2 6 3 2" xfId="27107"/>
    <cellStyle name="Note 2 2 6 3 2" xfId="27108"/>
    <cellStyle name="Normal 4 2 6 3 2" xfId="27109"/>
    <cellStyle name="Percent 4 2 6 3 2" xfId="27110"/>
    <cellStyle name="Normal 5 2 6 3 2" xfId="27111"/>
    <cellStyle name="Percent 5 2 6 3 2" xfId="27112"/>
    <cellStyle name="Comma 7 3 4 2" xfId="27113"/>
    <cellStyle name="Comma [0] 2 3 5 3 2" xfId="27114"/>
    <cellStyle name="Normal 10 2 2 2 2 2 2 2 4 5 3 2" xfId="27115"/>
    <cellStyle name="Percent 7 3 5 3 2" xfId="27116"/>
    <cellStyle name="Normal 10 2 2 2 2 2 2 2 3 3 5 3 2" xfId="27117"/>
    <cellStyle name="Normal 27 3 5 3 2" xfId="27118"/>
    <cellStyle name="Normal 18 3 5 3 2 2" xfId="27119"/>
    <cellStyle name="Comma 2 3 5 3 2" xfId="27120"/>
    <cellStyle name="Note 2 3 5 3 2" xfId="27121"/>
    <cellStyle name="Normal 4 4 5 3 2" xfId="27122"/>
    <cellStyle name="Percent 4 3 5 3 2" xfId="27123"/>
    <cellStyle name="Normal 5 3 5 3 2" xfId="27124"/>
    <cellStyle name="Percent 5 3 5 3 2" xfId="27125"/>
    <cellStyle name="Comma [0] 2 2 2 5 3 2" xfId="27126"/>
    <cellStyle name="Normal 10 2 2 2 2 2 2 2 2 2 5 3 2" xfId="27127"/>
    <cellStyle name="Percent 7 2 2 5 3 2" xfId="27128"/>
    <cellStyle name="Normal 10 2 2 2 2 2 2 2 3 2 2 5 3 2" xfId="27129"/>
    <cellStyle name="Normal 27 2 2 5 3 2" xfId="27130"/>
    <cellStyle name="Normal 18 2 2 5 3 2 2" xfId="27131"/>
    <cellStyle name="Comma 2 2 2 5 3 2" xfId="27132"/>
    <cellStyle name="Note 2 2 2 5 3 2" xfId="27133"/>
    <cellStyle name="Normal 4 2 2 5 3 2" xfId="27134"/>
    <cellStyle name="Percent 4 2 2 5 3 2" xfId="27135"/>
    <cellStyle name="Normal 5 2 2 5 3 2" xfId="27136"/>
    <cellStyle name="Percent 5 2 2 5 3 2" xfId="27137"/>
    <cellStyle name="Normal 21 5 3 4 2" xfId="27138"/>
    <cellStyle name="Comma [0] 6 3 2" xfId="27139"/>
    <cellStyle name="Comma [0] 2 4 4 3 2" xfId="27140"/>
    <cellStyle name="Normal 10 2 2 2 2 2 2 2 5 4 3 2" xfId="27141"/>
    <cellStyle name="Percent 7 4 4 3 2" xfId="27142"/>
    <cellStyle name="Normal 10 2 2 2 2 2 2 2 3 4 4 3 2" xfId="27143"/>
    <cellStyle name="Normal 27 4 4 3 2" xfId="27144"/>
    <cellStyle name="Normal 18 4 4 3 2 2" xfId="27145"/>
    <cellStyle name="Comma 2 4 4 3 2" xfId="27146"/>
    <cellStyle name="Note 2 4 4 3 2" xfId="27147"/>
    <cellStyle name="Normal 4 5 4 3 2" xfId="27148"/>
    <cellStyle name="Percent 4 4 4 3 2" xfId="27149"/>
    <cellStyle name="Normal 5 4 4 3 2" xfId="27150"/>
    <cellStyle name="Percent 5 4 4 3 2" xfId="27151"/>
    <cellStyle name="Comma [0] 2 2 3 4 3 2" xfId="27152"/>
    <cellStyle name="Normal 10 2 2 2 2 2 2 2 2 3 4 3 2" xfId="27153"/>
    <cellStyle name="Percent 7 2 3 4 3 2" xfId="27154"/>
    <cellStyle name="Normal 10 2 2 2 2 2 2 2 3 2 3 4 3 2" xfId="27155"/>
    <cellStyle name="Normal 27 2 3 4 3 2" xfId="27156"/>
    <cellStyle name="Normal 18 2 3 4 3 2 2" xfId="27157"/>
    <cellStyle name="Comma 2 2 3 4 3 2" xfId="27158"/>
    <cellStyle name="Note 2 2 3 4 3 2" xfId="27159"/>
    <cellStyle name="Normal 4 2 3 4 3 2" xfId="27160"/>
    <cellStyle name="Percent 4 2 3 4 3 2" xfId="27161"/>
    <cellStyle name="Normal 5 2 3 4 3 2" xfId="27162"/>
    <cellStyle name="Percent 5 2 3 4 3 2" xfId="27163"/>
    <cellStyle name="Comma 3 4 3 2" xfId="27164"/>
    <cellStyle name="Comma [0] 2 3 2 4 3 2" xfId="27165"/>
    <cellStyle name="Normal 10 2 2 2 2 2 2 2 4 2 4 3 2" xfId="27166"/>
    <cellStyle name="Percent 7 3 2 4 3 2" xfId="27167"/>
    <cellStyle name="Normal 10 2 2 2 2 2 2 2 3 3 2 4 3 2" xfId="27168"/>
    <cellStyle name="Normal 27 3 2 4 3 2" xfId="27169"/>
    <cellStyle name="Normal 18 3 2 4 3 2 2" xfId="27170"/>
    <cellStyle name="Comma 2 3 2 4 3 2" xfId="27171"/>
    <cellStyle name="Note 2 3 2 4 3 2" xfId="27172"/>
    <cellStyle name="Normal 4 4 2 4 3 2" xfId="27173"/>
    <cellStyle name="Percent 4 3 2 4 3 2" xfId="27174"/>
    <cellStyle name="Normal 5 3 2 4 3 2" xfId="27175"/>
    <cellStyle name="Percent 5 3 2 4 3 2" xfId="27176"/>
    <cellStyle name="Comma [0] 2 2 2 2 4 3 2" xfId="27177"/>
    <cellStyle name="Normal 10 2 2 2 2 2 2 2 2 2 2 4 3 2" xfId="27178"/>
    <cellStyle name="Percent 7 2 2 2 4 3 2" xfId="27179"/>
    <cellStyle name="Normal 10 2 2 2 2 2 2 2 3 2 2 2 4 3 2" xfId="27180"/>
    <cellStyle name="Normal 27 2 2 2 4 3 2" xfId="27181"/>
    <cellStyle name="Normal 18 2 2 2 4 3 2 2" xfId="27182"/>
    <cellStyle name="Comma 2 2 2 2 4 3 2" xfId="27183"/>
    <cellStyle name="Note 2 2 2 2 4 3 2" xfId="27184"/>
    <cellStyle name="Normal 4 2 2 2 4 3 2" xfId="27185"/>
    <cellStyle name="Percent 4 2 2 2 4 3 2" xfId="27186"/>
    <cellStyle name="Normal 5 2 2 2 4 3 2" xfId="27187"/>
    <cellStyle name="Percent 5 2 2 2 4 3 2" xfId="27188"/>
    <cellStyle name="Normal 21 2 4 3 3 2" xfId="27189"/>
    <cellStyle name="Comma [0] 3 4 3 2" xfId="27190"/>
    <cellStyle name="Comma 4 4 3 2" xfId="27191"/>
    <cellStyle name="Comma [0] 2 5 3 3 2" xfId="27192"/>
    <cellStyle name="Normal 10 2 2 2 2 2 2 2 6 3 3 2" xfId="27193"/>
    <cellStyle name="Percent 7 5 3 3 2" xfId="27194"/>
    <cellStyle name="Normal 10 2 2 2 2 2 2 2 3 5 3 3 2" xfId="27195"/>
    <cellStyle name="Normal 27 5 3 3 2" xfId="27196"/>
    <cellStyle name="Normal 18 5 3 3 2 2" xfId="27197"/>
    <cellStyle name="Comma 2 5 3 3 2" xfId="27198"/>
    <cellStyle name="Note 2 5 3 3 2" xfId="27199"/>
    <cellStyle name="Normal 4 6 3 3 2" xfId="27200"/>
    <cellStyle name="Percent 4 5 3 3 2" xfId="27201"/>
    <cellStyle name="Normal 5 5 3 3 2" xfId="27202"/>
    <cellStyle name="Percent 5 5 3 3 2" xfId="27203"/>
    <cellStyle name="Comma [0] 2 2 4 3 3 2" xfId="27204"/>
    <cellStyle name="Normal 10 2 2 2 2 2 2 2 2 4 3 3 2" xfId="27205"/>
    <cellStyle name="Percent 7 2 4 3 3 2" xfId="27206"/>
    <cellStyle name="Normal 10 2 2 2 2 2 2 2 3 2 4 3 3 2" xfId="27207"/>
    <cellStyle name="Normal 27 2 4 3 3 2" xfId="27208"/>
    <cellStyle name="Normal 18 2 4 3 3 2 2" xfId="27209"/>
    <cellStyle name="Comma 2 2 4 3 3 2" xfId="27210"/>
    <cellStyle name="Note 2 2 4 3 3 2" xfId="27211"/>
    <cellStyle name="Normal 4 2 4 3 3 2" xfId="27212"/>
    <cellStyle name="Percent 4 2 4 3 3 2" xfId="27213"/>
    <cellStyle name="Normal 5 2 4 3 3 2" xfId="27214"/>
    <cellStyle name="Percent 5 2 4 3 3 2" xfId="27215"/>
    <cellStyle name="Comma 5 3 3 2 2" xfId="27216"/>
    <cellStyle name="Comma [0] 2 3 3 3 3 2" xfId="27217"/>
    <cellStyle name="Normal 10 2 2 2 2 2 2 2 4 3 3 3 2" xfId="27218"/>
    <cellStyle name="Percent 7 3 3 3 3 2" xfId="27219"/>
    <cellStyle name="Normal 10 2 2 2 2 2 2 2 3 3 3 3 3 2" xfId="27220"/>
    <cellStyle name="Normal 27 3 3 3 3 2" xfId="27221"/>
    <cellStyle name="Normal 18 3 3 3 3 2 2" xfId="27222"/>
    <cellStyle name="Comma 2 3 3 3 3 2" xfId="27223"/>
    <cellStyle name="Note 2 3 3 3 3 2" xfId="27224"/>
    <cellStyle name="Normal 4 4 3 3 3 2" xfId="27225"/>
    <cellStyle name="Percent 4 3 3 3 3 2" xfId="27226"/>
    <cellStyle name="Normal 5 3 3 3 3 2" xfId="27227"/>
    <cellStyle name="Percent 5 3 3 3 3 2" xfId="27228"/>
    <cellStyle name="Comma [0] 2 2 2 3 3 3 2" xfId="27229"/>
    <cellStyle name="Normal 10 2 2 2 2 2 2 2 2 2 3 3 3 2" xfId="27230"/>
    <cellStyle name="Percent 7 2 2 3 3 3 2" xfId="27231"/>
    <cellStyle name="Normal 10 2 2 2 2 2 2 2 3 2 2 3 3 3 2" xfId="27232"/>
    <cellStyle name="Normal 27 2 2 3 3 3 2" xfId="27233"/>
    <cellStyle name="Normal 18 2 2 3 3 3 2 2" xfId="27234"/>
    <cellStyle name="Comma 2 2 2 3 3 3 2" xfId="27235"/>
    <cellStyle name="Note 2 2 2 3 3 3 2" xfId="27236"/>
    <cellStyle name="Normal 4 2 2 3 3 3 2" xfId="27237"/>
    <cellStyle name="Percent 4 2 2 3 3 3 2" xfId="27238"/>
    <cellStyle name="Normal 5 2 2 3 3 3 2" xfId="27239"/>
    <cellStyle name="Percent 5 2 2 3 3 3 2" xfId="27240"/>
    <cellStyle name="Normal 21 3 3 3 3 2" xfId="27241"/>
    <cellStyle name="Comma [0] 4 3 3 2" xfId="27242"/>
    <cellStyle name="Comma [0] 2 4 2 3 3 2" xfId="27243"/>
    <cellStyle name="Normal 10 2 2 2 2 2 2 2 5 2 3 3 2" xfId="27244"/>
    <cellStyle name="Percent 7 4 2 3 3 2" xfId="27245"/>
    <cellStyle name="Normal 10 2 2 2 2 2 2 2 3 4 2 3 3 2" xfId="27246"/>
    <cellStyle name="Normal 27 4 2 3 3 2" xfId="27247"/>
    <cellStyle name="Normal 18 4 2 3 3 2 2" xfId="27248"/>
    <cellStyle name="Comma 2 4 2 3 3 2" xfId="27249"/>
    <cellStyle name="Note 2 4 2 3 3 2" xfId="27250"/>
    <cellStyle name="Normal 4 5 2 3 3 2" xfId="27251"/>
    <cellStyle name="Percent 4 4 2 3 3 2" xfId="27252"/>
    <cellStyle name="Normal 5 4 2 3 3 2" xfId="27253"/>
    <cellStyle name="Percent 5 4 2 3 3 2" xfId="27254"/>
    <cellStyle name="Comma [0] 2 2 3 2 3 3 2" xfId="27255"/>
    <cellStyle name="Normal 10 2 2 2 2 2 2 2 2 3 2 3 3 2" xfId="27256"/>
    <cellStyle name="Percent 7 2 3 2 3 3 2" xfId="27257"/>
    <cellStyle name="Normal 10 2 2 2 2 2 2 2 3 2 3 2 3 3 2" xfId="27258"/>
    <cellStyle name="Normal 27 2 3 2 3 3 2" xfId="27259"/>
    <cellStyle name="Normal 18 2 3 2 3 3 2 2" xfId="27260"/>
    <cellStyle name="Comma 2 2 3 2 3 3 2" xfId="27261"/>
    <cellStyle name="Note 2 2 3 2 3 3 2" xfId="27262"/>
    <cellStyle name="Normal 4 2 3 2 3 3 2" xfId="27263"/>
    <cellStyle name="Percent 4 2 3 2 3 3 2" xfId="27264"/>
    <cellStyle name="Normal 5 2 3 2 3 3 2" xfId="27265"/>
    <cellStyle name="Percent 5 2 3 2 3 3 2" xfId="27266"/>
    <cellStyle name="Comma 3 2 3 3 2" xfId="27267"/>
    <cellStyle name="Comma [0] 2 3 2 2 3 3 2" xfId="27268"/>
    <cellStyle name="Normal 10 2 2 2 2 2 2 2 4 2 2 3 3 2" xfId="27269"/>
    <cellStyle name="Percent 7 3 2 2 3 3 2" xfId="27270"/>
    <cellStyle name="Normal 10 2 2 2 2 2 2 2 3 3 2 2 3 3 2" xfId="27271"/>
    <cellStyle name="Normal 27 3 2 2 3 3 2" xfId="27272"/>
    <cellStyle name="Normal 18 3 2 2 3 3 2 2" xfId="27273"/>
    <cellStyle name="Comma 2 3 2 2 3 3 2" xfId="27274"/>
    <cellStyle name="Note 2 3 2 2 3 3 2" xfId="27275"/>
    <cellStyle name="Normal 4 4 2 2 3 3 2" xfId="27276"/>
    <cellStyle name="Percent 4 3 2 2 3 3 2" xfId="27277"/>
    <cellStyle name="Normal 5 3 2 2 3 3 2" xfId="27278"/>
    <cellStyle name="Percent 5 3 2 2 3 3 2" xfId="27279"/>
    <cellStyle name="Comma [0] 2 2 2 2 2 3 3 2" xfId="27280"/>
    <cellStyle name="Normal 10 2 2 2 2 2 2 2 2 2 2 2 3 3 2" xfId="27281"/>
    <cellStyle name="Percent 7 2 2 2 2 3 3 2" xfId="27282"/>
    <cellStyle name="Normal 10 2 2 2 2 2 2 2 3 2 2 2 2 3 3 2" xfId="27283"/>
    <cellStyle name="Normal 27 2 2 2 2 3 3 2" xfId="27284"/>
    <cellStyle name="Normal 18 2 2 2 2 3 3 2 2" xfId="27285"/>
    <cellStyle name="Comma 2 2 2 2 2 3 3 2" xfId="27286"/>
    <cellStyle name="Note 2 2 2 2 2 3 3 2" xfId="27287"/>
    <cellStyle name="Normal 4 2 2 2 2 3 3 2" xfId="27288"/>
    <cellStyle name="Percent 4 2 2 2 2 3 3 2" xfId="27289"/>
    <cellStyle name="Normal 5 2 2 2 2 3 3 2" xfId="27290"/>
    <cellStyle name="Percent 5 2 2 2 2 3 3 2" xfId="27291"/>
    <cellStyle name="Normal 21 2 2 3 3 3 2" xfId="27292"/>
    <cellStyle name="Comma [0] 3 2 3 3 2" xfId="27293"/>
    <cellStyle name="Comma 4 2 3 3 2" xfId="27294"/>
    <cellStyle name="Comma [0] 2 6 2 3 2" xfId="27295"/>
    <cellStyle name="Normal 10 2 2 2 2 2 2 2 7 2 3 2" xfId="27296"/>
    <cellStyle name="Percent 7 6 2 3 2" xfId="27297"/>
    <cellStyle name="Normal 10 2 2 2 2 2 2 2 3 6 2 3 2" xfId="27298"/>
    <cellStyle name="Normal 27 6 2 3 2" xfId="27299"/>
    <cellStyle name="Normal 18 6 2 3 3 2" xfId="27300"/>
    <cellStyle name="Comma 2 6 2 3 2" xfId="27301"/>
    <cellStyle name="Note 2 6 2 3 2" xfId="27302"/>
    <cellStyle name="Normal 4 7 2 3 2" xfId="27303"/>
    <cellStyle name="Percent 4 6 2 3 2" xfId="27304"/>
    <cellStyle name="Normal 5 6 2 3 2" xfId="27305"/>
    <cellStyle name="Percent 5 6 2 3 2" xfId="27306"/>
    <cellStyle name="Comma [0] 2 2 5 2 3 2" xfId="27307"/>
    <cellStyle name="Normal 10 2 2 2 2 2 2 2 2 5 2 3 2" xfId="27308"/>
    <cellStyle name="Percent 7 2 5 2 3 2" xfId="27309"/>
    <cellStyle name="Normal 10 2 2 2 2 2 2 2 3 2 5 2 3 2" xfId="27310"/>
    <cellStyle name="Normal 27 2 5 2 3 2" xfId="27311"/>
    <cellStyle name="Normal 18 2 5 2 3 2 2" xfId="27312"/>
    <cellStyle name="Comma 2 2 5 2 3 2" xfId="27313"/>
    <cellStyle name="Note 2 2 5 2 3 2" xfId="27314"/>
    <cellStyle name="Normal 4 2 5 2 3 2" xfId="27315"/>
    <cellStyle name="Percent 4 2 5 2 3 2" xfId="27316"/>
    <cellStyle name="Normal 5 2 5 2 3 2" xfId="27317"/>
    <cellStyle name="Percent 5 2 5 2 3 2" xfId="27318"/>
    <cellStyle name="Comma 6 2 3 3 2" xfId="27319"/>
    <cellStyle name="Comma [0] 2 3 4 2 3 2" xfId="27320"/>
    <cellStyle name="Normal 10 2 2 2 2 2 2 2 4 4 2 3 2" xfId="27321"/>
    <cellStyle name="Percent 7 3 4 2 3 2" xfId="27322"/>
    <cellStyle name="Normal 10 2 2 2 2 2 2 2 3 3 4 2 3 2" xfId="27323"/>
    <cellStyle name="Normal 27 3 4 2 3 2" xfId="27324"/>
    <cellStyle name="Normal 18 3 4 2 3 2 2" xfId="27325"/>
    <cellStyle name="Comma 2 3 4 2 3 2" xfId="27326"/>
    <cellStyle name="Note 2 3 4 2 3 2" xfId="27327"/>
    <cellStyle name="Normal 4 4 4 2 3 2" xfId="27328"/>
    <cellStyle name="Percent 4 3 4 2 3 2" xfId="27329"/>
    <cellStyle name="Normal 5 3 4 2 3 2" xfId="27330"/>
    <cellStyle name="Percent 5 3 4 2 3 2" xfId="27331"/>
    <cellStyle name="Comma [0] 2 2 2 4 2 3 2" xfId="27332"/>
    <cellStyle name="Normal 10 2 2 2 2 2 2 2 2 2 4 2 3 2" xfId="27333"/>
    <cellStyle name="Percent 7 2 2 4 2 3 2" xfId="27334"/>
    <cellStyle name="Normal 10 2 2 2 2 2 2 2 3 2 2 4 2 3 2" xfId="27335"/>
    <cellStyle name="Normal 27 2 2 4 2 3 2" xfId="27336"/>
    <cellStyle name="Normal 18 2 2 4 2 3 2 2" xfId="27337"/>
    <cellStyle name="Comma 2 2 2 4 2 3 2" xfId="27338"/>
    <cellStyle name="Note 2 2 2 4 2 3 2" xfId="27339"/>
    <cellStyle name="Normal 4 2 2 4 2 3 2" xfId="27340"/>
    <cellStyle name="Percent 4 2 2 4 2 3 2" xfId="27341"/>
    <cellStyle name="Normal 5 2 2 4 2 3 2" xfId="27342"/>
    <cellStyle name="Percent 5 2 2 4 2 3 2" xfId="27343"/>
    <cellStyle name="Normal 21 4 2 3 3 2" xfId="27344"/>
    <cellStyle name="Comma [0] 5 2 3 2" xfId="27345"/>
    <cellStyle name="Comma [0] 2 4 3 2 3 2" xfId="27346"/>
    <cellStyle name="Normal 10 2 2 2 2 2 2 2 5 3 2 3 2" xfId="27347"/>
    <cellStyle name="Percent 7 4 3 2 3 2" xfId="27348"/>
    <cellStyle name="Normal 10 2 2 2 2 2 2 2 3 4 3 2 3 2" xfId="27349"/>
    <cellStyle name="Normal 27 4 3 2 3 2" xfId="27350"/>
    <cellStyle name="Normal 18 4 3 2 3 2 2" xfId="27351"/>
    <cellStyle name="Comma 2 4 3 2 3 2" xfId="27352"/>
    <cellStyle name="Note 2 4 3 2 3 2" xfId="27353"/>
    <cellStyle name="Normal 4 5 3 2 3 2" xfId="27354"/>
    <cellStyle name="Percent 4 4 3 2 3 2" xfId="27355"/>
    <cellStyle name="Normal 5 4 3 2 3 2" xfId="27356"/>
    <cellStyle name="Percent 5 4 3 2 3 2" xfId="27357"/>
    <cellStyle name="Comma [0] 2 2 3 3 2 3 2" xfId="27358"/>
    <cellStyle name="Normal 10 2 2 2 2 2 2 2 2 3 3 2 3 2" xfId="27359"/>
    <cellStyle name="Percent 7 2 3 3 2 3 2" xfId="27360"/>
    <cellStyle name="Normal 10 2 2 2 2 2 2 2 3 2 3 3 2 3 2" xfId="27361"/>
    <cellStyle name="Normal 27 2 3 3 2 3 2" xfId="27362"/>
    <cellStyle name="Normal 18 2 3 3 2 3 2 2" xfId="27363"/>
    <cellStyle name="Comma 2 2 3 3 2 3 2" xfId="27364"/>
    <cellStyle name="Note 2 2 3 3 2 3 2" xfId="27365"/>
    <cellStyle name="Normal 4 2 3 3 2 3 2" xfId="27366"/>
    <cellStyle name="Percent 4 2 3 3 2 3 2" xfId="27367"/>
    <cellStyle name="Normal 5 2 3 3 2 3 2" xfId="27368"/>
    <cellStyle name="Percent 5 2 3 3 2 3 2" xfId="27369"/>
    <cellStyle name="Comma 3 3 2 3 2" xfId="27370"/>
    <cellStyle name="Comma [0] 2 3 2 3 2 3 2" xfId="27371"/>
    <cellStyle name="Normal 10 2 2 2 2 2 2 2 4 2 3 2 3 2" xfId="27372"/>
    <cellStyle name="Percent 7 3 2 3 2 3 2" xfId="27373"/>
    <cellStyle name="Normal 10 2 2 2 2 2 2 2 3 3 2 3 2 3 2" xfId="27374"/>
    <cellStyle name="Normal 27 3 2 3 2 3 2" xfId="27375"/>
    <cellStyle name="Normal 18 3 2 3 2 3 2 2" xfId="27376"/>
    <cellStyle name="Comma 2 3 2 3 2 3 2" xfId="27377"/>
    <cellStyle name="Note 2 3 2 3 2 3 2" xfId="27378"/>
    <cellStyle name="Normal 4 4 2 3 2 3 2" xfId="27379"/>
    <cellStyle name="Percent 4 3 2 3 2 3 2" xfId="27380"/>
    <cellStyle name="Normal 5 3 2 3 2 3 2" xfId="27381"/>
    <cellStyle name="Percent 5 3 2 3 2 3 2" xfId="27382"/>
    <cellStyle name="Comma [0] 2 2 2 2 3 2 3 2" xfId="27383"/>
    <cellStyle name="Normal 10 2 2 2 2 2 2 2 2 2 2 3 2 3 2" xfId="27384"/>
    <cellStyle name="Percent 7 2 2 2 3 2 3 2" xfId="27385"/>
    <cellStyle name="Normal 10 2 2 2 2 2 2 2 3 2 2 2 3 2 3 2" xfId="27386"/>
    <cellStyle name="Normal 27 2 2 2 3 2 3 2" xfId="27387"/>
    <cellStyle name="Normal 18 2 2 2 3 2 3 2 2" xfId="27388"/>
    <cellStyle name="Comma 2 2 2 2 3 2 3 2" xfId="27389"/>
    <cellStyle name="Note 2 2 2 2 3 2 3 2" xfId="27390"/>
    <cellStyle name="Normal 4 2 2 2 3 2 3 2" xfId="27391"/>
    <cellStyle name="Percent 4 2 2 2 3 2 3 2" xfId="27392"/>
    <cellStyle name="Normal 5 2 2 2 3 2 3 2" xfId="27393"/>
    <cellStyle name="Percent 5 2 2 2 3 2 3 2" xfId="27394"/>
    <cellStyle name="Normal 21 2 3 2 3 3 2" xfId="27395"/>
    <cellStyle name="Comma [0] 3 3 2 3 2" xfId="27396"/>
    <cellStyle name="Comma 4 3 2 3 2" xfId="27397"/>
    <cellStyle name="Comma [0] 2 5 2 2 3 2" xfId="27398"/>
    <cellStyle name="Normal 10 2 2 2 2 2 2 2 6 2 2 3 2" xfId="27399"/>
    <cellStyle name="Percent 7 5 2 2 3 2" xfId="27400"/>
    <cellStyle name="Normal 10 2 2 2 2 2 2 2 3 5 2 2 3 2" xfId="27401"/>
    <cellStyle name="Normal 27 5 2 2 3 2" xfId="27402"/>
    <cellStyle name="Normal 18 5 2 2 3 2 2" xfId="27403"/>
    <cellStyle name="Comma 2 5 2 2 3 2" xfId="27404"/>
    <cellStyle name="Note 2 5 2 2 3 2" xfId="27405"/>
    <cellStyle name="Normal 4 6 2 2 3 2" xfId="27406"/>
    <cellStyle name="Percent 4 5 2 2 3 2" xfId="27407"/>
    <cellStyle name="Normal 5 5 2 2 3 2" xfId="27408"/>
    <cellStyle name="Percent 5 5 2 2 3 2" xfId="27409"/>
    <cellStyle name="Comma [0] 2 2 4 2 2 3 2" xfId="27410"/>
    <cellStyle name="Normal 10 2 2 2 2 2 2 2 2 4 2 2 3 2" xfId="27411"/>
    <cellStyle name="Percent 7 2 4 2 2 3 2" xfId="27412"/>
    <cellStyle name="Normal 10 2 2 2 2 2 2 2 3 2 4 2 2 3 2" xfId="27413"/>
    <cellStyle name="Normal 27 2 4 2 2 3 2" xfId="27414"/>
    <cellStyle name="Normal 18 2 4 2 2 3 2 2" xfId="27415"/>
    <cellStyle name="Comma 2 2 4 2 2 3 2" xfId="27416"/>
    <cellStyle name="Note 2 2 4 2 2 3 2" xfId="27417"/>
    <cellStyle name="Normal 4 2 4 2 2 3 2" xfId="27418"/>
    <cellStyle name="Percent 4 2 4 2 2 3 2" xfId="27419"/>
    <cellStyle name="Normal 5 2 4 2 2 3 2" xfId="27420"/>
    <cellStyle name="Percent 5 2 4 2 2 3 2" xfId="27421"/>
    <cellStyle name="Comma 5 2 2 3 2 2" xfId="27422"/>
    <cellStyle name="Comma [0] 2 3 3 2 2 3 2" xfId="27423"/>
    <cellStyle name="Normal 10 2 2 2 2 2 2 2 4 3 2 2 3 2" xfId="27424"/>
    <cellStyle name="Percent 7 3 3 2 2 3 2" xfId="27425"/>
    <cellStyle name="Normal 10 2 2 2 2 2 2 2 3 3 3 2 2 3 2" xfId="27426"/>
    <cellStyle name="Normal 27 3 3 2 2 3 2" xfId="27427"/>
    <cellStyle name="Normal 18 3 3 2 2 3 2 2" xfId="27428"/>
    <cellStyle name="Comma 2 3 3 2 2 3 2" xfId="27429"/>
    <cellStyle name="Note 2 3 3 2 2 3 2" xfId="27430"/>
    <cellStyle name="Normal 4 4 3 2 2 3 2" xfId="27431"/>
    <cellStyle name="Percent 4 3 3 2 2 3 2" xfId="27432"/>
    <cellStyle name="Normal 5 3 3 2 2 3 2" xfId="27433"/>
    <cellStyle name="Percent 5 3 3 2 2 3 2" xfId="27434"/>
    <cellStyle name="Comma [0] 2 2 2 3 2 2 3 2" xfId="27435"/>
    <cellStyle name="Normal 10 2 2 2 2 2 2 2 2 2 3 2 2 3 2" xfId="27436"/>
    <cellStyle name="Percent 7 2 2 3 2 2 3 2" xfId="27437"/>
    <cellStyle name="Normal 10 2 2 2 2 2 2 2 3 2 2 3 2 2 3 2" xfId="27438"/>
    <cellStyle name="Normal 27 2 2 3 2 2 3 2" xfId="27439"/>
    <cellStyle name="Normal 18 2 2 3 2 2 3 2 2" xfId="27440"/>
    <cellStyle name="Comma 2 2 2 3 2 2 3 2" xfId="27441"/>
    <cellStyle name="Note 2 2 2 3 2 2 3 2" xfId="27442"/>
    <cellStyle name="Normal 4 2 2 3 2 2 3 2" xfId="27443"/>
    <cellStyle name="Percent 4 2 2 3 2 2 3 2" xfId="27444"/>
    <cellStyle name="Normal 5 2 2 3 2 2 3 2" xfId="27445"/>
    <cellStyle name="Percent 5 2 2 3 2 2 3 2" xfId="27446"/>
    <cellStyle name="Normal 21 3 2 2 3 3 2" xfId="27447"/>
    <cellStyle name="Comma [0] 4 2 2 3 2" xfId="27448"/>
    <cellStyle name="Comma [0] 2 4 2 2 2 3 2" xfId="27449"/>
    <cellStyle name="Normal 10 2 2 2 2 2 2 2 5 2 2 2 3 2" xfId="27450"/>
    <cellStyle name="Percent 7 4 2 2 2 3 2" xfId="27451"/>
    <cellStyle name="Normal 10 2 2 2 2 2 2 2 3 4 2 2 2 3 2" xfId="27452"/>
    <cellStyle name="Normal 27 4 2 2 2 3 2" xfId="27453"/>
    <cellStyle name="Normal 18 4 2 2 2 3 2 2" xfId="27454"/>
    <cellStyle name="Comma 2 4 2 2 2 3 2" xfId="27455"/>
    <cellStyle name="Note 2 4 2 2 2 3 2" xfId="27456"/>
    <cellStyle name="Normal 4 5 2 2 2 3 2" xfId="27457"/>
    <cellStyle name="Percent 4 4 2 2 2 3 2" xfId="27458"/>
    <cellStyle name="Normal 5 4 2 2 2 3 2" xfId="27459"/>
    <cellStyle name="Percent 5 4 2 2 2 3 2" xfId="27460"/>
    <cellStyle name="Comma [0] 2 2 3 2 2 2 3 2" xfId="27461"/>
    <cellStyle name="Normal 10 2 2 2 2 2 2 2 2 3 2 2 2 3 2" xfId="27462"/>
    <cellStyle name="Percent 7 2 3 2 2 2 3 2" xfId="27463"/>
    <cellStyle name="Normal 10 2 2 2 2 2 2 2 3 2 3 2 2 2 3 2" xfId="27464"/>
    <cellStyle name="Normal 27 2 3 2 2 2 3 2" xfId="27465"/>
    <cellStyle name="Normal 18 2 3 2 2 2 3 2 2" xfId="27466"/>
    <cellStyle name="Comma 2 2 3 2 2 2 3 2" xfId="27467"/>
    <cellStyle name="Note 2 2 3 2 2 2 3 2" xfId="27468"/>
    <cellStyle name="Normal 4 2 3 2 2 2 3 2" xfId="27469"/>
    <cellStyle name="Percent 4 2 3 2 2 2 3 2" xfId="27470"/>
    <cellStyle name="Normal 5 2 3 2 2 2 3 2" xfId="27471"/>
    <cellStyle name="Percent 5 2 3 2 2 2 3 2" xfId="27472"/>
    <cellStyle name="Comma 3 2 2 2 3 2" xfId="27473"/>
    <cellStyle name="Comma [0] 2 3 2 2 2 2 3 2" xfId="27474"/>
    <cellStyle name="Normal 10 2 2 2 2 2 2 2 4 2 2 2 2 3 2" xfId="27475"/>
    <cellStyle name="Percent 7 3 2 2 2 2 3 2" xfId="27476"/>
    <cellStyle name="Normal 10 2 2 2 2 2 2 2 3 3 2 2 2 2 3 2" xfId="27477"/>
    <cellStyle name="Normal 27 3 2 2 2 2 3 2" xfId="27478"/>
    <cellStyle name="Normal 18 3 2 2 2 2 3 2 2" xfId="27479"/>
    <cellStyle name="Comma 2 3 2 2 2 2 3 2" xfId="27480"/>
    <cellStyle name="Note 2 3 2 2 2 2 3 2" xfId="27481"/>
    <cellStyle name="Normal 4 4 2 2 2 2 3 2" xfId="27482"/>
    <cellStyle name="Percent 4 3 2 2 2 2 3 2" xfId="27483"/>
    <cellStyle name="Normal 5 3 2 2 2 2 3 2" xfId="27484"/>
    <cellStyle name="Percent 5 3 2 2 2 2 3 2" xfId="27485"/>
    <cellStyle name="Comma [0] 2 2 2 2 2 2 2 3 2" xfId="27486"/>
    <cellStyle name="Normal 10 2 2 2 2 2 2 2 2 2 2 2 2 2 3 2" xfId="27487"/>
    <cellStyle name="Percent 7 2 2 2 2 2 2 3 2" xfId="27488"/>
    <cellStyle name="Normal 10 2 2 2 2 2 2 2 3 2 2 2 2 2 2 3 2" xfId="27489"/>
    <cellStyle name="Normal 27 2 2 2 2 2 2 3 2" xfId="27490"/>
    <cellStyle name="Normal 18 2 2 2 2 2 2 3 2 2" xfId="27491"/>
    <cellStyle name="Comma 2 2 2 2 2 2 2 3 2" xfId="27492"/>
    <cellStyle name="Note 2 2 2 2 2 2 2 3 2" xfId="27493"/>
    <cellStyle name="Normal 4 2 2 2 2 2 2 3 2" xfId="27494"/>
    <cellStyle name="Percent 4 2 2 2 2 2 2 3 2" xfId="27495"/>
    <cellStyle name="Normal 5 2 2 2 2 2 2 3 2" xfId="27496"/>
    <cellStyle name="Percent 5 2 2 2 2 2 2 3 2" xfId="27497"/>
    <cellStyle name="Normal 21 2 2 2 2 3 3 2" xfId="27498"/>
    <cellStyle name="Comma [0] 3 2 2 2 3 2" xfId="27499"/>
    <cellStyle name="Comma 4 2 2 2 3 2" xfId="27500"/>
    <cellStyle name="Normal 13 3 2" xfId="27501"/>
    <cellStyle name="Percent 14 3 2" xfId="27502"/>
    <cellStyle name="Comma 8 3 4 2" xfId="27503"/>
    <cellStyle name="Note 5 3 2 2" xfId="27504"/>
    <cellStyle name="Normal 10 2 2 2 2 2 2 2 9 3 2" xfId="27505"/>
    <cellStyle name="Normal 21 6 3 3 2" xfId="27506"/>
    <cellStyle name="Normal 27 8 3 2" xfId="27507"/>
    <cellStyle name="Normal 18 8 3 2 2" xfId="27508"/>
    <cellStyle name="Normal 16 3 9 2" xfId="27509"/>
    <cellStyle name="Comma 6 3 3 2 2" xfId="27510"/>
    <cellStyle name="Comma [0] 2 8 2 2" xfId="27511"/>
    <cellStyle name="Normal 10 2 2 2 2 2 2 2 10 2 2" xfId="27512"/>
    <cellStyle name="Percent 7 8 2 2" xfId="27513"/>
    <cellStyle name="Normal 10 2 2 2 2 2 2 2 3 8 2 2" xfId="27514"/>
    <cellStyle name="Normal 27 9 2 2" xfId="27515"/>
    <cellStyle name="Normal 18 9 2 2 2" xfId="27516"/>
    <cellStyle name="Comma 2 8 2 2" xfId="27517"/>
    <cellStyle name="Note 2 8 2 2" xfId="27518"/>
    <cellStyle name="Normal 4 9 2 2" xfId="27519"/>
    <cellStyle name="Percent 4 8 2 2" xfId="27520"/>
    <cellStyle name="Normal 5 8 2 2" xfId="27521"/>
    <cellStyle name="Percent 5 9 2 2" xfId="27522"/>
    <cellStyle name="Comma [0] 2 2 7 2 2" xfId="27523"/>
    <cellStyle name="Normal 10 2 2 2 2 2 2 2 2 7 2 2" xfId="27524"/>
    <cellStyle name="Percent 7 2 7 2 2" xfId="27525"/>
    <cellStyle name="Normal 10 2 2 2 2 2 2 2 3 2 7 2 2" xfId="27526"/>
    <cellStyle name="Normal 27 2 7 2 2" xfId="27527"/>
    <cellStyle name="Normal 18 2 7 2 2 2" xfId="27528"/>
    <cellStyle name="Comma 2 2 7 2 2" xfId="27529"/>
    <cellStyle name="Note 2 2 7 2 2" xfId="27530"/>
    <cellStyle name="Normal 4 2 7 2 2" xfId="27531"/>
    <cellStyle name="Percent 4 2 7 2 2" xfId="27532"/>
    <cellStyle name="Normal 5 2 7 2 2" xfId="27533"/>
    <cellStyle name="Percent 5 2 7 2 2" xfId="27534"/>
    <cellStyle name="Comma 9 2 5 2" xfId="27535"/>
    <cellStyle name="Comma [0] 2 3 6 2 2" xfId="27536"/>
    <cellStyle name="Normal 10 2 2 2 2 2 2 2 4 6 2 2" xfId="27537"/>
    <cellStyle name="Percent 7 3 6 2 2" xfId="27538"/>
    <cellStyle name="Normal 10 2 2 2 2 2 2 2 3 3 6 2 2" xfId="27539"/>
    <cellStyle name="Normal 27 3 6 2 2" xfId="27540"/>
    <cellStyle name="Normal 18 3 6 2 2 2" xfId="27541"/>
    <cellStyle name="Comma 2 3 6 2 2" xfId="27542"/>
    <cellStyle name="Note 2 3 6 2 2" xfId="27543"/>
    <cellStyle name="Normal 4 4 6 2 2" xfId="27544"/>
    <cellStyle name="Percent 4 3 6 2 2" xfId="27545"/>
    <cellStyle name="Normal 5 3 6 2 2" xfId="27546"/>
    <cellStyle name="Percent 5 3 6 2 2" xfId="27547"/>
    <cellStyle name="Comma [0] 2 2 2 6 2 2" xfId="27548"/>
    <cellStyle name="Normal 10 2 2 2 2 2 2 2 2 2 6 2 2" xfId="27549"/>
    <cellStyle name="Percent 7 2 2 6 2 2" xfId="27550"/>
    <cellStyle name="Normal 10 2 2 2 2 2 2 2 3 2 2 6 2 2" xfId="27551"/>
    <cellStyle name="Normal 27 2 2 6 2 2" xfId="27552"/>
    <cellStyle name="Normal 18 2 2 6 2 2 2" xfId="27553"/>
    <cellStyle name="Comma 2 2 2 6 2 2" xfId="27554"/>
    <cellStyle name="Note 2 2 2 6 2 2" xfId="27555"/>
    <cellStyle name="Normal 4 2 2 6 2 2" xfId="27556"/>
    <cellStyle name="Percent 4 2 2 6 2 2" xfId="27557"/>
    <cellStyle name="Normal 5 2 2 6 2 2" xfId="27558"/>
    <cellStyle name="Percent 5 2 2 6 2 2" xfId="27559"/>
    <cellStyle name="Normal 21 7 2 3 2" xfId="27560"/>
    <cellStyle name="Comma [0] 7 2 3 2" xfId="27561"/>
    <cellStyle name="Comma [0] 2 4 5 2 2" xfId="27562"/>
    <cellStyle name="Normal 10 2 2 2 2 2 2 2 5 5 2 2" xfId="27563"/>
    <cellStyle name="Percent 7 4 5 2 2" xfId="27564"/>
    <cellStyle name="Normal 10 2 2 2 2 2 2 2 3 4 5 2 2" xfId="27565"/>
    <cellStyle name="Normal 27 4 5 2 2" xfId="27566"/>
    <cellStyle name="Normal 18 4 5 2 2 2" xfId="27567"/>
    <cellStyle name="Comma 2 4 5 2 2" xfId="27568"/>
    <cellStyle name="Note 2 4 5 2 2" xfId="27569"/>
    <cellStyle name="Normal 4 5 5 2 2" xfId="27570"/>
    <cellStyle name="Percent 4 4 5 2 2" xfId="27571"/>
    <cellStyle name="Normal 5 4 5 2 2" xfId="27572"/>
    <cellStyle name="Percent 5 4 5 2 2" xfId="27573"/>
    <cellStyle name="Comma [0] 2 2 3 5 2 2" xfId="27574"/>
    <cellStyle name="Normal 10 2 2 2 2 2 2 2 2 3 5 2 2" xfId="27575"/>
    <cellStyle name="Percent 7 2 3 5 2 2" xfId="27576"/>
    <cellStyle name="Normal 10 2 2 2 2 2 2 2 3 2 3 5 2 2" xfId="27577"/>
    <cellStyle name="Normal 27 2 3 5 2 2" xfId="27578"/>
    <cellStyle name="Normal 18 2 3 5 2 2 2" xfId="27579"/>
    <cellStyle name="Comma 2 2 3 5 2 2" xfId="27580"/>
    <cellStyle name="Note 2 2 3 5 2 2" xfId="27581"/>
    <cellStyle name="Normal 4 2 3 5 2 2" xfId="27582"/>
    <cellStyle name="Percent 4 2 3 5 2 2" xfId="27583"/>
    <cellStyle name="Normal 5 2 3 5 2 2" xfId="27584"/>
    <cellStyle name="Percent 5 2 3 5 2 2" xfId="27585"/>
    <cellStyle name="Comma 3 5 2 2 2" xfId="27586"/>
    <cellStyle name="Comma [0] 2 3 2 5 2 2" xfId="27587"/>
    <cellStyle name="Normal 10 2 2 2 2 2 2 2 4 2 5 2 2" xfId="27588"/>
    <cellStyle name="Percent 7 3 2 5 2 2" xfId="27589"/>
    <cellStyle name="Normal 10 2 2 2 2 2 2 2 3 3 2 5 2 2" xfId="27590"/>
    <cellStyle name="Normal 27 3 2 5 2 2" xfId="27591"/>
    <cellStyle name="Normal 18 3 2 5 2 2 2" xfId="27592"/>
    <cellStyle name="Comma 2 3 2 5 2 2" xfId="27593"/>
    <cellStyle name="Note 2 3 2 5 2 2" xfId="27594"/>
    <cellStyle name="Normal 4 4 2 5 2 2" xfId="27595"/>
    <cellStyle name="Percent 4 3 2 5 2 2" xfId="27596"/>
    <cellStyle name="Normal 5 3 2 5 2 2" xfId="27597"/>
    <cellStyle name="Percent 5 3 2 5 2 2" xfId="27598"/>
    <cellStyle name="Comma [0] 2 2 2 2 5 2 2" xfId="27599"/>
    <cellStyle name="Normal 10 2 2 2 2 2 2 2 2 2 2 5 2 2" xfId="27600"/>
    <cellStyle name="Percent 7 2 2 2 5 2 2" xfId="27601"/>
    <cellStyle name="Normal 10 2 2 2 2 2 2 2 3 2 2 2 5 2 2" xfId="27602"/>
    <cellStyle name="Normal 27 2 2 2 5 2 2" xfId="27603"/>
    <cellStyle name="Normal 18 2 2 2 5 2 2 2" xfId="27604"/>
    <cellStyle name="Comma 2 2 2 2 5 2 2" xfId="27605"/>
    <cellStyle name="Note 2 2 2 2 5 2 2" xfId="27606"/>
    <cellStyle name="Normal 4 2 2 2 5 2 2" xfId="27607"/>
    <cellStyle name="Percent 4 2 2 2 5 2 2" xfId="27608"/>
    <cellStyle name="Normal 5 2 2 2 5 2 2" xfId="27609"/>
    <cellStyle name="Percent 5 2 2 2 5 2 2" xfId="27610"/>
    <cellStyle name="Normal 21 2 5 2 3 2" xfId="27611"/>
    <cellStyle name="Comma [0] 3 5 2 2" xfId="27612"/>
    <cellStyle name="Comma 4 5 2 2 2" xfId="27613"/>
    <cellStyle name="Comma [0] 2 5 4 2 2" xfId="27614"/>
    <cellStyle name="Normal 10 2 2 2 2 2 2 2 6 4 2 2" xfId="27615"/>
    <cellStyle name="Percent 7 5 4 2 2" xfId="27616"/>
    <cellStyle name="Normal 10 2 2 2 2 2 2 2 3 5 4 2 2" xfId="27617"/>
    <cellStyle name="Normal 27 5 4 2 2" xfId="27618"/>
    <cellStyle name="Normal 18 5 4 2 2 2" xfId="27619"/>
    <cellStyle name="Comma 2 5 5 2 2" xfId="27620"/>
    <cellStyle name="Note 2 5 4 2 2" xfId="27621"/>
    <cellStyle name="Normal 4 6 4 2 2" xfId="27622"/>
    <cellStyle name="Percent 4 5 4 2 2" xfId="27623"/>
    <cellStyle name="Normal 5 5 4 2 2" xfId="27624"/>
    <cellStyle name="Percent 5 5 4 2 2" xfId="27625"/>
    <cellStyle name="Comma [0] 2 2 4 4 2 2" xfId="27626"/>
    <cellStyle name="Normal 10 2 2 2 2 2 2 2 2 4 4 2 2" xfId="27627"/>
    <cellStyle name="Percent 7 2 4 4 2 2" xfId="27628"/>
    <cellStyle name="Normal 10 2 2 2 2 2 2 2 3 2 4 4 2 2" xfId="27629"/>
    <cellStyle name="Normal 27 2 4 4 2 2" xfId="27630"/>
    <cellStyle name="Normal 18 2 4 4 2 2 2" xfId="27631"/>
    <cellStyle name="Comma 2 2 4 4 2 2" xfId="27632"/>
    <cellStyle name="Note 2 2 4 4 2 2" xfId="27633"/>
    <cellStyle name="Normal 4 2 4 4 2 2" xfId="27634"/>
    <cellStyle name="Percent 4 2 4 4 2 2" xfId="27635"/>
    <cellStyle name="Normal 5 2 4 4 2 2" xfId="27636"/>
    <cellStyle name="Percent 5 2 4 4 2 2" xfId="27637"/>
    <cellStyle name="Comma 5 4 2 2" xfId="27638"/>
    <cellStyle name="Comma [0] 2 3 3 4 2 2" xfId="27639"/>
    <cellStyle name="Normal 10 2 2 2 2 2 2 2 4 3 4 2 2" xfId="27640"/>
    <cellStyle name="Percent 7 3 3 4 2 2" xfId="27641"/>
    <cellStyle name="Normal 10 2 2 2 2 2 2 2 3 3 3 4 2 2" xfId="27642"/>
    <cellStyle name="Normal 27 3 3 4 2 2" xfId="27643"/>
    <cellStyle name="Normal 18 3 3 4 2 2 2" xfId="27644"/>
    <cellStyle name="Comma 2 3 3 4 2 2" xfId="27645"/>
    <cellStyle name="Note 2 3 3 4 2 2" xfId="27646"/>
    <cellStyle name="Normal 4 4 3 4 2 2" xfId="27647"/>
    <cellStyle name="Percent 4 3 3 4 2 2" xfId="27648"/>
    <cellStyle name="Normal 5 3 3 4 2 2" xfId="27649"/>
    <cellStyle name="Percent 5 3 3 4 2 2" xfId="27650"/>
    <cellStyle name="Comma [0] 2 2 2 3 4 2 2" xfId="27651"/>
    <cellStyle name="Normal 10 2 2 2 2 2 2 2 2 2 3 4 2 2" xfId="27652"/>
    <cellStyle name="Percent 7 2 2 3 4 2 2" xfId="27653"/>
    <cellStyle name="Normal 10 2 2 2 2 2 2 2 3 2 2 3 4 2 2" xfId="27654"/>
    <cellStyle name="Normal 27 2 2 3 4 2 2" xfId="27655"/>
    <cellStyle name="Normal 18 2 2 3 4 2 2 2" xfId="27656"/>
    <cellStyle name="Comma 2 2 2 3 4 2 2" xfId="27657"/>
    <cellStyle name="Note 2 2 2 3 4 2 2" xfId="27658"/>
    <cellStyle name="Normal 4 2 2 3 4 2 2" xfId="27659"/>
    <cellStyle name="Percent 4 2 2 3 4 2 2" xfId="27660"/>
    <cellStyle name="Normal 5 2 2 3 4 2 2" xfId="27661"/>
    <cellStyle name="Percent 5 2 2 3 4 2 2" xfId="27662"/>
    <cellStyle name="Normal 21 3 4 2 3 2" xfId="27663"/>
    <cellStyle name="Comma [0] 4 4 2 2" xfId="27664"/>
    <cellStyle name="Comma [0] 2 4 2 4 2 2" xfId="27665"/>
    <cellStyle name="Normal 10 2 2 2 2 2 2 2 5 2 4 2 2" xfId="27666"/>
    <cellStyle name="Percent 7 4 2 4 2 2" xfId="27667"/>
    <cellStyle name="Normal 10 2 2 2 2 2 2 2 3 4 2 4 2 2" xfId="27668"/>
    <cellStyle name="Normal 27 4 2 4 2 2" xfId="27669"/>
    <cellStyle name="Normal 18 4 2 4 2 2 2" xfId="27670"/>
    <cellStyle name="Comma 2 4 2 4 2 2" xfId="27671"/>
    <cellStyle name="Note 2 4 2 4 2 2" xfId="27672"/>
    <cellStyle name="Normal 4 5 2 4 2 2" xfId="27673"/>
    <cellStyle name="Percent 4 4 2 4 2 2" xfId="27674"/>
    <cellStyle name="Normal 5 4 2 4 2 2" xfId="27675"/>
    <cellStyle name="Percent 5 4 2 4 2 2" xfId="27676"/>
    <cellStyle name="Comma [0] 2 2 3 2 4 2 2" xfId="27677"/>
    <cellStyle name="Normal 10 2 2 2 2 2 2 2 2 3 2 4 2 2" xfId="27678"/>
    <cellStyle name="Percent 7 2 3 2 4 2 2" xfId="27679"/>
    <cellStyle name="Normal 10 2 2 2 2 2 2 2 3 2 3 2 4 2 2" xfId="27680"/>
    <cellStyle name="Normal 27 2 3 2 4 2 2" xfId="27681"/>
    <cellStyle name="Normal 18 2 3 2 4 2 2 2" xfId="27682"/>
    <cellStyle name="Comma 2 2 3 2 4 2 2" xfId="27683"/>
    <cellStyle name="Note 2 2 3 2 4 2 2" xfId="27684"/>
    <cellStyle name="Normal 4 2 3 2 4 2 2" xfId="27685"/>
    <cellStyle name="Percent 4 2 3 2 4 2 2" xfId="27686"/>
    <cellStyle name="Normal 5 2 3 2 4 2 2" xfId="27687"/>
    <cellStyle name="Percent 5 2 3 2 4 2 2" xfId="27688"/>
    <cellStyle name="Comma 3 2 4 2 2" xfId="27689"/>
    <cellStyle name="Comma [0] 2 3 2 2 4 2 2" xfId="27690"/>
    <cellStyle name="Normal 10 2 2 2 2 2 2 2 4 2 2 4 2 2" xfId="27691"/>
    <cellStyle name="Percent 7 3 2 2 4 2 2" xfId="27692"/>
    <cellStyle name="Normal 10 2 2 2 2 2 2 2 3 3 2 2 4 2 2" xfId="27693"/>
    <cellStyle name="Normal 27 3 2 2 4 2 2" xfId="27694"/>
    <cellStyle name="Normal 18 3 2 2 4 2 2 2" xfId="27695"/>
    <cellStyle name="Comma 2 3 2 2 4 2 2" xfId="27696"/>
    <cellStyle name="Note 2 3 2 2 4 2 2" xfId="27697"/>
    <cellStyle name="Normal 4 4 2 2 4 2 2" xfId="27698"/>
    <cellStyle name="Percent 4 3 2 2 4 2 2" xfId="27699"/>
    <cellStyle name="Normal 5 3 2 2 4 2 2" xfId="27700"/>
    <cellStyle name="Percent 5 3 2 2 4 2 2" xfId="27701"/>
    <cellStyle name="Comma [0] 2 2 2 2 2 4 2 2" xfId="27702"/>
    <cellStyle name="Normal 10 2 2 2 2 2 2 2 2 2 2 2 4 2 2" xfId="27703"/>
    <cellStyle name="Percent 7 2 2 2 2 4 2 2" xfId="27704"/>
    <cellStyle name="Normal 10 2 2 2 2 2 2 2 3 2 2 2 2 4 2 2" xfId="27705"/>
    <cellStyle name="Normal 27 2 2 2 2 4 2 2" xfId="27706"/>
    <cellStyle name="Normal 18 2 2 2 2 4 2 2 2" xfId="27707"/>
    <cellStyle name="Comma 2 2 2 2 2 4 2 2" xfId="27708"/>
    <cellStyle name="Note 2 2 2 2 2 4 2 2" xfId="27709"/>
    <cellStyle name="Normal 4 2 2 2 2 4 2 2" xfId="27710"/>
    <cellStyle name="Percent 4 2 2 2 2 4 2 2" xfId="27711"/>
    <cellStyle name="Normal 5 2 2 2 2 4 2 2" xfId="27712"/>
    <cellStyle name="Percent 5 2 2 2 2 4 2 2" xfId="27713"/>
    <cellStyle name="Normal 21 2 2 4 2 3 2" xfId="27714"/>
    <cellStyle name="Comma [0] 3 2 4 2 2" xfId="27715"/>
    <cellStyle name="Comma 4 2 4 2 2" xfId="27716"/>
    <cellStyle name="Comma [0] 2 6 3 2 2" xfId="27717"/>
    <cellStyle name="Normal 10 2 2 2 2 2 2 2 7 3 2 2" xfId="27718"/>
    <cellStyle name="Percent 7 6 3 2 2" xfId="27719"/>
    <cellStyle name="Normal 10 2 2 2 2 2 2 2 3 6 3 2 2" xfId="27720"/>
    <cellStyle name="Normal 27 6 3 2 2" xfId="27721"/>
    <cellStyle name="Normal 18 6 3 2 3 2" xfId="27722"/>
    <cellStyle name="Comma 2 6 3 2 2" xfId="27723"/>
    <cellStyle name="Note 2 6 3 2 2" xfId="27724"/>
    <cellStyle name="Normal 4 7 3 2 2" xfId="27725"/>
    <cellStyle name="Percent 4 6 3 2 2" xfId="27726"/>
    <cellStyle name="Normal 5 6 3 2 2" xfId="27727"/>
    <cellStyle name="Percent 5 6 3 2 2" xfId="27728"/>
    <cellStyle name="Comma [0] 2 2 5 3 2 2" xfId="27729"/>
    <cellStyle name="Normal 10 2 2 2 2 2 2 2 2 5 3 2 2" xfId="27730"/>
    <cellStyle name="Percent 7 2 5 3 2 2" xfId="27731"/>
    <cellStyle name="Normal 10 2 2 2 2 2 2 2 3 2 5 3 2 2" xfId="27732"/>
    <cellStyle name="Normal 27 2 5 3 2 2" xfId="27733"/>
    <cellStyle name="Normal 18 2 5 3 2 2 2" xfId="27734"/>
    <cellStyle name="Comma 2 2 5 3 2 2" xfId="27735"/>
    <cellStyle name="Note 2 2 5 3 2 2" xfId="27736"/>
    <cellStyle name="Normal 4 2 5 3 2 2" xfId="27737"/>
    <cellStyle name="Percent 4 2 5 3 2 2" xfId="27738"/>
    <cellStyle name="Normal 5 2 5 3 2 2" xfId="27739"/>
    <cellStyle name="Percent 5 2 5 3 2 2" xfId="27740"/>
    <cellStyle name="Comma 6 4 2 2 2" xfId="27741"/>
    <cellStyle name="Comma [0] 2 3 4 3 2 2" xfId="27742"/>
    <cellStyle name="Normal 10 2 2 2 2 2 2 2 4 4 3 2 2" xfId="27743"/>
    <cellStyle name="Percent 7 3 4 3 2 2" xfId="27744"/>
    <cellStyle name="Normal 10 2 2 2 2 2 2 2 3 3 4 3 2 2" xfId="27745"/>
    <cellStyle name="Normal 27 3 4 3 2 2" xfId="27746"/>
    <cellStyle name="Normal 18 3 4 3 2 2 2" xfId="27747"/>
    <cellStyle name="Comma 2 3 4 3 2 2" xfId="27748"/>
    <cellStyle name="Note 2 3 4 3 2 2" xfId="27749"/>
    <cellStyle name="Normal 4 4 4 3 2 2" xfId="27750"/>
    <cellStyle name="Percent 4 3 4 3 2 2" xfId="27751"/>
    <cellStyle name="Normal 5 3 4 3 2 2" xfId="27752"/>
    <cellStyle name="Percent 5 3 4 3 2 2" xfId="27753"/>
    <cellStyle name="Comma [0] 2 2 2 4 3 2 2" xfId="27754"/>
    <cellStyle name="Normal 10 2 2 2 2 2 2 2 2 2 4 3 2 2" xfId="27755"/>
    <cellStyle name="Percent 7 2 2 4 3 2 2" xfId="27756"/>
    <cellStyle name="Normal 10 2 2 2 2 2 2 2 3 2 2 4 3 2 2" xfId="27757"/>
    <cellStyle name="Normal 27 2 2 4 3 2 2" xfId="27758"/>
    <cellStyle name="Normal 18 2 2 4 3 2 2 2" xfId="27759"/>
    <cellStyle name="Comma 2 2 2 4 3 2 2" xfId="27760"/>
    <cellStyle name="Note 2 2 2 4 3 2 2" xfId="27761"/>
    <cellStyle name="Normal 4 2 2 4 3 2 2" xfId="27762"/>
    <cellStyle name="Percent 4 2 2 4 3 2 2" xfId="27763"/>
    <cellStyle name="Normal 5 2 2 4 3 2 2" xfId="27764"/>
    <cellStyle name="Percent 5 2 2 4 3 2 2" xfId="27765"/>
    <cellStyle name="Normal 21 4 3 2 3 2" xfId="27766"/>
    <cellStyle name="Comma [0] 5 3 2 2" xfId="27767"/>
    <cellStyle name="Comma [0] 2 4 3 3 2 2" xfId="27768"/>
    <cellStyle name="Normal 10 2 2 2 2 2 2 2 5 3 3 2 2" xfId="27769"/>
    <cellStyle name="Percent 7 4 3 3 2 2" xfId="27770"/>
    <cellStyle name="Normal 10 2 2 2 2 2 2 2 3 4 3 3 2 2" xfId="27771"/>
    <cellStyle name="Normal 27 4 3 3 2 2" xfId="27772"/>
    <cellStyle name="Normal 18 4 3 3 2 2 2" xfId="27773"/>
    <cellStyle name="Comma 2 4 3 3 2 2" xfId="27774"/>
    <cellStyle name="Note 2 4 3 3 2 2" xfId="27775"/>
    <cellStyle name="Normal 4 5 3 3 2 2" xfId="27776"/>
    <cellStyle name="Percent 4 4 3 3 2 2" xfId="27777"/>
    <cellStyle name="Normal 5 4 3 3 2 2" xfId="27778"/>
    <cellStyle name="Percent 5 4 3 3 2 2" xfId="27779"/>
    <cellStyle name="Comma [0] 2 2 3 3 3 2 2" xfId="27780"/>
    <cellStyle name="Normal 10 2 2 2 2 2 2 2 2 3 3 3 2 2" xfId="27781"/>
    <cellStyle name="Percent 7 2 3 3 3 2 2" xfId="27782"/>
    <cellStyle name="Normal 10 2 2 2 2 2 2 2 3 2 3 3 3 2 2" xfId="27783"/>
    <cellStyle name="Normal 27 2 3 3 3 2 2" xfId="27784"/>
    <cellStyle name="Normal 18 2 3 3 3 2 2 2" xfId="27785"/>
    <cellStyle name="Comma 2 2 3 3 3 2 2" xfId="27786"/>
    <cellStyle name="Note 2 2 3 3 3 2 2" xfId="27787"/>
    <cellStyle name="Normal 4 2 3 3 3 2 2" xfId="27788"/>
    <cellStyle name="Percent 4 2 3 3 3 2 2" xfId="27789"/>
    <cellStyle name="Normal 5 2 3 3 3 2 2" xfId="27790"/>
    <cellStyle name="Percent 5 2 3 3 3 2 2" xfId="27791"/>
    <cellStyle name="Comma 3 3 4 2 2" xfId="27792"/>
    <cellStyle name="Comma [0] 2 3 2 3 3 2 2" xfId="27793"/>
    <cellStyle name="Normal 10 2 2 2 2 2 2 2 4 2 3 3 2 2" xfId="27794"/>
    <cellStyle name="Percent 7 3 2 3 3 2 2" xfId="27795"/>
    <cellStyle name="Normal 10 2 2 2 2 2 2 2 3 3 2 3 3 2 2" xfId="27796"/>
    <cellStyle name="Normal 27 3 2 3 3 2 2" xfId="27797"/>
    <cellStyle name="Normal 18 3 2 3 3 2 2 2" xfId="27798"/>
    <cellStyle name="Comma 2 3 2 3 3 2 2" xfId="27799"/>
    <cellStyle name="Note 2 3 2 3 3 2 2" xfId="27800"/>
    <cellStyle name="Normal 4 4 2 3 3 2 2" xfId="27801"/>
    <cellStyle name="Percent 4 3 2 3 3 2 2" xfId="27802"/>
    <cellStyle name="Normal 5 3 2 3 3 2 2" xfId="27803"/>
    <cellStyle name="Percent 5 3 2 3 3 2 2" xfId="27804"/>
    <cellStyle name="Comma [0] 2 2 2 2 3 3 2 2" xfId="27805"/>
    <cellStyle name="Normal 10 2 2 2 2 2 2 2 2 2 2 3 3 2 2" xfId="27806"/>
    <cellStyle name="Percent 7 2 2 2 3 3 2 2" xfId="27807"/>
    <cellStyle name="Normal 10 2 2 2 2 2 2 2 3 2 2 2 3 3 2 2" xfId="27808"/>
    <cellStyle name="Normal 27 2 2 2 3 3 2 2" xfId="27809"/>
    <cellStyle name="Normal 18 2 2 2 3 3 2 2 2" xfId="27810"/>
    <cellStyle name="Comma 2 2 2 2 3 3 2 2" xfId="27811"/>
    <cellStyle name="Note 2 2 2 2 3 3 2 2" xfId="27812"/>
    <cellStyle name="Normal 4 2 2 2 3 3 2 2" xfId="27813"/>
    <cellStyle name="Percent 4 2 2 2 3 3 2 2" xfId="27814"/>
    <cellStyle name="Normal 5 2 2 2 3 3 2 2" xfId="27815"/>
    <cellStyle name="Percent 5 2 2 2 3 3 2 2" xfId="27816"/>
    <cellStyle name="Normal 21 2 3 3 2 3 2" xfId="27817"/>
    <cellStyle name="Comma [0] 3 3 3 2 2" xfId="27818"/>
    <cellStyle name="Comma 4 3 3 2 2" xfId="27819"/>
    <cellStyle name="Comma [0] 2 5 2 3 2 2" xfId="27820"/>
    <cellStyle name="Normal 10 2 2 2 2 2 2 2 6 2 3 2 2" xfId="27821"/>
    <cellStyle name="Percent 7 5 2 3 2 2" xfId="27822"/>
    <cellStyle name="Normal 10 2 2 2 2 2 2 2 3 5 2 3 2 2" xfId="27823"/>
    <cellStyle name="Normal 27 5 2 3 2 2" xfId="27824"/>
    <cellStyle name="Normal 18 5 2 3 2 2 2" xfId="27825"/>
    <cellStyle name="Comma 2 5 2 3 2 2" xfId="27826"/>
    <cellStyle name="Note 2 5 2 3 2 2" xfId="27827"/>
    <cellStyle name="Normal 4 6 2 3 2 2" xfId="27828"/>
    <cellStyle name="Percent 4 5 2 3 2 2" xfId="27829"/>
    <cellStyle name="Normal 5 5 2 3 2 2" xfId="27830"/>
    <cellStyle name="Percent 5 5 2 3 2 2" xfId="27831"/>
    <cellStyle name="Comma [0] 2 2 4 2 3 2 2" xfId="27832"/>
    <cellStyle name="Normal 10 2 2 2 2 2 2 2 2 4 2 3 2 2" xfId="27833"/>
    <cellStyle name="Percent 7 2 4 2 3 2 2" xfId="27834"/>
    <cellStyle name="Normal 10 2 2 2 2 2 2 2 3 2 4 2 3 2 2" xfId="27835"/>
    <cellStyle name="Normal 27 2 4 2 3 2 2" xfId="27836"/>
    <cellStyle name="Normal 18 2 4 2 3 2 2 2" xfId="27837"/>
    <cellStyle name="Comma 2 2 4 2 3 2 2" xfId="27838"/>
    <cellStyle name="Note 2 2 4 2 3 2 2" xfId="27839"/>
    <cellStyle name="Normal 4 2 4 2 3 2 2" xfId="27840"/>
    <cellStyle name="Percent 4 2 4 2 3 2 2" xfId="27841"/>
    <cellStyle name="Normal 5 2 4 2 3 2 2" xfId="27842"/>
    <cellStyle name="Percent 5 2 4 2 3 2 2" xfId="27843"/>
    <cellStyle name="Comma 5 2 3 2 2 2" xfId="27844"/>
    <cellStyle name="Comma [0] 2 3 3 2 3 2 2" xfId="27845"/>
    <cellStyle name="Normal 10 2 2 2 2 2 2 2 4 3 2 3 2 2" xfId="27846"/>
    <cellStyle name="Percent 7 3 3 2 3 2 2" xfId="27847"/>
    <cellStyle name="Normal 10 2 2 2 2 2 2 2 3 3 3 2 3 2 2" xfId="27848"/>
    <cellStyle name="Normal 27 3 3 2 3 2 2" xfId="27849"/>
    <cellStyle name="Normal 18 3 3 2 3 2 2 2" xfId="27850"/>
    <cellStyle name="Comma 2 3 3 2 3 2 2" xfId="27851"/>
    <cellStyle name="Note 2 3 3 2 3 2 2" xfId="27852"/>
    <cellStyle name="Normal 4 4 3 2 3 2 2" xfId="27853"/>
    <cellStyle name="Percent 4 3 3 2 3 2 2" xfId="27854"/>
    <cellStyle name="Normal 5 3 3 2 3 2 2" xfId="27855"/>
    <cellStyle name="Percent 5 3 3 2 3 2 2" xfId="27856"/>
    <cellStyle name="Comma [0] 2 2 2 3 2 3 2 2" xfId="27857"/>
    <cellStyle name="Normal 10 2 2 2 2 2 2 2 2 2 3 2 3 2 2" xfId="27858"/>
    <cellStyle name="Percent 7 2 2 3 2 3 2 2" xfId="27859"/>
    <cellStyle name="Normal 10 2 2 2 2 2 2 2 3 2 2 3 2 3 2 2" xfId="27860"/>
    <cellStyle name="Normal 27 2 2 3 2 3 2 2" xfId="27861"/>
    <cellStyle name="Normal 18 2 2 3 2 3 2 2 2" xfId="27862"/>
    <cellStyle name="Comma 2 2 2 3 2 3 2 2" xfId="27863"/>
    <cellStyle name="Note 2 2 2 3 2 3 2 2" xfId="27864"/>
    <cellStyle name="Normal 4 2 2 3 2 3 2 2" xfId="27865"/>
    <cellStyle name="Percent 4 2 2 3 2 3 2 2" xfId="27866"/>
    <cellStyle name="Normal 5 2 2 3 2 3 2 2" xfId="27867"/>
    <cellStyle name="Percent 5 2 2 3 2 3 2 2" xfId="27868"/>
    <cellStyle name="Normal 21 3 2 3 2 3 2" xfId="27869"/>
    <cellStyle name="Comma [0] 4 2 3 2 2" xfId="27870"/>
    <cellStyle name="Comma [0] 2 4 2 2 3 2 2" xfId="27871"/>
    <cellStyle name="Normal 10 2 2 2 2 2 2 2 5 2 2 3 2 2" xfId="27872"/>
    <cellStyle name="Percent 7 4 2 2 3 2 2" xfId="27873"/>
    <cellStyle name="Normal 10 2 2 2 2 2 2 2 3 4 2 2 3 2 2" xfId="27874"/>
    <cellStyle name="Normal 27 4 2 2 3 2 2" xfId="27875"/>
    <cellStyle name="Normal 18 4 2 2 3 2 2 2" xfId="27876"/>
    <cellStyle name="Comma 2 4 2 2 3 2 2" xfId="27877"/>
    <cellStyle name="Note 2 4 2 2 3 2 2" xfId="27878"/>
    <cellStyle name="Normal 4 5 2 2 3 2 2" xfId="27879"/>
    <cellStyle name="Percent 4 4 2 2 3 2 2" xfId="27880"/>
    <cellStyle name="Normal 5 4 2 2 3 2 2" xfId="27881"/>
    <cellStyle name="Percent 5 4 2 2 3 2 2" xfId="27882"/>
    <cellStyle name="Comma [0] 2 2 3 2 2 3 2 2" xfId="27883"/>
    <cellStyle name="Normal 10 2 2 2 2 2 2 2 2 3 2 2 3 2 2" xfId="27884"/>
    <cellStyle name="Percent 7 2 3 2 2 3 2 2" xfId="27885"/>
    <cellStyle name="Normal 10 2 2 2 2 2 2 2 3 2 3 2 2 3 2 2" xfId="27886"/>
    <cellStyle name="Normal 27 2 3 2 2 3 2 2" xfId="27887"/>
    <cellStyle name="Normal 18 2 3 2 2 3 2 2 2" xfId="27888"/>
    <cellStyle name="Comma 2 2 3 2 2 3 2 2" xfId="27889"/>
    <cellStyle name="Note 2 2 3 2 2 3 2 2" xfId="27890"/>
    <cellStyle name="Normal 4 2 3 2 2 3 2 2" xfId="27891"/>
    <cellStyle name="Percent 4 2 3 2 2 3 2 2" xfId="27892"/>
    <cellStyle name="Normal 5 2 3 2 2 3 2 2" xfId="27893"/>
    <cellStyle name="Percent 5 2 3 2 2 3 2 2" xfId="27894"/>
    <cellStyle name="Comma 3 2 2 3 2 2" xfId="27895"/>
    <cellStyle name="Comma [0] 2 3 2 2 2 3 2 2" xfId="27896"/>
    <cellStyle name="Normal 10 2 2 2 2 2 2 2 4 2 2 2 3 2 2" xfId="27897"/>
    <cellStyle name="Percent 7 3 2 2 2 3 2 2" xfId="27898"/>
    <cellStyle name="Normal 10 2 2 2 2 2 2 2 3 3 2 2 2 3 2 2" xfId="27899"/>
    <cellStyle name="Normal 27 3 2 2 2 3 2 2" xfId="27900"/>
    <cellStyle name="Normal 18 3 2 2 2 3 2 2 2" xfId="27901"/>
    <cellStyle name="Comma 2 3 2 2 2 3 2 2" xfId="27902"/>
    <cellStyle name="Note 2 3 2 2 2 3 2 2" xfId="27903"/>
    <cellStyle name="Normal 4 4 2 2 2 3 2 2" xfId="27904"/>
    <cellStyle name="Percent 4 3 2 2 2 3 2 2" xfId="27905"/>
    <cellStyle name="Normal 5 3 2 2 2 3 2 2" xfId="27906"/>
    <cellStyle name="Percent 5 3 2 2 2 3 2 2" xfId="27907"/>
    <cellStyle name="Comma [0] 2 2 2 2 2 2 3 2 2" xfId="27908"/>
    <cellStyle name="Normal 10 2 2 2 2 2 2 2 2 2 2 2 2 3 2 2" xfId="27909"/>
    <cellStyle name="Percent 7 2 2 2 2 2 3 2 2" xfId="27910"/>
    <cellStyle name="Normal 10 2 2 2 2 2 2 2 3 2 2 2 2 2 3 2 2" xfId="27911"/>
    <cellStyle name="Normal 27 2 2 2 2 2 3 2 2" xfId="27912"/>
    <cellStyle name="Normal 18 2 2 2 2 2 3 2 2 2" xfId="27913"/>
    <cellStyle name="Comma 2 2 2 2 2 2 3 2 2" xfId="27914"/>
    <cellStyle name="Note 2 2 2 2 2 2 3 2 2" xfId="27915"/>
    <cellStyle name="Normal 4 2 2 2 2 2 3 2 2" xfId="27916"/>
    <cellStyle name="Percent 4 2 2 2 2 2 3 2 2" xfId="27917"/>
    <cellStyle name="Normal 5 2 2 2 2 2 3 2 2" xfId="27918"/>
    <cellStyle name="Percent 5 2 2 2 2 2 3 2 2" xfId="27919"/>
    <cellStyle name="Normal 21 2 2 2 3 2 3 2" xfId="27920"/>
    <cellStyle name="Comma [0] 3 2 2 3 2 2" xfId="27921"/>
    <cellStyle name="Comma 4 2 2 3 2 2" xfId="27922"/>
    <cellStyle name="Comma [0] 2 7 2 2 2" xfId="27923"/>
    <cellStyle name="Normal 10 2 2 2 2 2 2 2 8 2 2 2" xfId="27924"/>
    <cellStyle name="Percent 7 7 2 2 2" xfId="27925"/>
    <cellStyle name="Normal 10 2 2 2 2 2 2 2 3 7 2 2 2" xfId="27926"/>
    <cellStyle name="Normal 27 7 2 2 2" xfId="27927"/>
    <cellStyle name="Normal 18 7 2 2 3 2" xfId="27928"/>
    <cellStyle name="Comma 2 7 2 2 2" xfId="27929"/>
    <cellStyle name="Note 2 7 2 2 2" xfId="27930"/>
    <cellStyle name="Normal 4 8 2 2 2" xfId="27931"/>
    <cellStyle name="Percent 4 7 2 2 2" xfId="27932"/>
    <cellStyle name="Normal 5 7 2 2 2" xfId="27933"/>
    <cellStyle name="Percent 5 7 2 2 2" xfId="27934"/>
    <cellStyle name="Comma [0] 2 2 6 2 2 2" xfId="27935"/>
    <cellStyle name="Normal 10 2 2 2 2 2 2 2 2 6 2 2 2" xfId="27936"/>
    <cellStyle name="Percent 7 2 6 2 2 2" xfId="27937"/>
    <cellStyle name="Normal 10 2 2 2 2 2 2 2 3 2 6 2 2 2" xfId="27938"/>
    <cellStyle name="Normal 27 2 6 2 2 2" xfId="27939"/>
    <cellStyle name="Normal 18 2 6 2 2 2 2" xfId="27940"/>
    <cellStyle name="Comma 2 2 6 2 2 2" xfId="27941"/>
    <cellStyle name="Note 2 2 6 2 2 2" xfId="27942"/>
    <cellStyle name="Normal 4 2 6 2 2 2" xfId="27943"/>
    <cellStyle name="Percent 4 2 6 2 2 2" xfId="27944"/>
    <cellStyle name="Normal 5 2 6 2 2 2" xfId="27945"/>
    <cellStyle name="Percent 5 2 6 2 2 2" xfId="27946"/>
    <cellStyle name="Comma 7 2 2 4 2" xfId="27947"/>
    <cellStyle name="Comma [0] 2 3 5 2 2 2" xfId="27948"/>
    <cellStyle name="Normal 10 2 2 2 2 2 2 2 4 5 2 2 2" xfId="27949"/>
    <cellStyle name="Percent 7 3 5 2 2 2" xfId="27950"/>
    <cellStyle name="Normal 10 2 2 2 2 2 2 2 3 3 5 2 2 2" xfId="27951"/>
    <cellStyle name="Normal 27 3 5 2 2 2" xfId="27952"/>
    <cellStyle name="Normal 18 3 5 2 2 2 2" xfId="27953"/>
    <cellStyle name="Comma 2 3 5 2 2 2" xfId="27954"/>
    <cellStyle name="Note 2 3 5 2 2 2" xfId="27955"/>
    <cellStyle name="Normal 4 4 5 2 2 2" xfId="27956"/>
    <cellStyle name="Percent 4 3 5 2 2 2" xfId="27957"/>
    <cellStyle name="Normal 5 3 5 2 2 2" xfId="27958"/>
    <cellStyle name="Percent 5 3 5 2 2 2" xfId="27959"/>
    <cellStyle name="Comma [0] 2 2 2 5 2 2 2" xfId="27960"/>
    <cellStyle name="Normal 10 2 2 2 2 2 2 2 2 2 5 2 2 2" xfId="27961"/>
    <cellStyle name="Percent 7 2 2 5 2 2 2" xfId="27962"/>
    <cellStyle name="Normal 10 2 2 2 2 2 2 2 3 2 2 5 2 2 2" xfId="27963"/>
    <cellStyle name="Normal 27 2 2 5 2 2 2" xfId="27964"/>
    <cellStyle name="Normal 18 2 2 5 2 2 2 2" xfId="27965"/>
    <cellStyle name="Comma 2 2 2 5 2 2 2" xfId="27966"/>
    <cellStyle name="Note 2 2 2 5 2 2 2" xfId="27967"/>
    <cellStyle name="Normal 4 2 2 5 2 2 2" xfId="27968"/>
    <cellStyle name="Percent 4 2 2 5 2 2 2" xfId="27969"/>
    <cellStyle name="Normal 5 2 2 5 2 2 2" xfId="27970"/>
    <cellStyle name="Percent 5 2 2 5 2 2 2" xfId="27971"/>
    <cellStyle name="Normal 21 5 2 2 4 2" xfId="27972"/>
    <cellStyle name="Comma [0] 6 2 2 2 2" xfId="27973"/>
    <cellStyle name="Comma [0] 2 4 4 2 2 2" xfId="27974"/>
    <cellStyle name="Normal 10 2 2 2 2 2 2 2 5 4 2 2 2" xfId="27975"/>
    <cellStyle name="Percent 7 4 4 2 2 2" xfId="27976"/>
    <cellStyle name="Normal 10 2 2 2 2 2 2 2 3 4 4 2 2 2" xfId="27977"/>
    <cellStyle name="Normal 27 4 4 2 2 2" xfId="27978"/>
    <cellStyle name="Normal 18 4 4 2 2 2 2" xfId="27979"/>
    <cellStyle name="Comma 2 4 4 2 2 2" xfId="27980"/>
    <cellStyle name="Note 2 4 4 2 2 2" xfId="27981"/>
    <cellStyle name="Normal 4 5 4 2 2 2" xfId="27982"/>
    <cellStyle name="Percent 4 4 4 2 2 2" xfId="27983"/>
    <cellStyle name="Normal 5 4 4 2 2 2" xfId="27984"/>
    <cellStyle name="Percent 5 4 4 2 2 2" xfId="27985"/>
    <cellStyle name="Comma [0] 2 2 3 4 2 2 2" xfId="27986"/>
    <cellStyle name="Normal 10 2 2 2 2 2 2 2 2 3 4 2 2 2" xfId="27987"/>
    <cellStyle name="Percent 7 2 3 4 2 2 2" xfId="27988"/>
    <cellStyle name="Normal 10 2 2 2 2 2 2 2 3 2 3 4 2 2 2" xfId="27989"/>
    <cellStyle name="Normal 27 2 3 4 2 2 2" xfId="27990"/>
    <cellStyle name="Normal 18 2 3 4 2 2 2 2" xfId="27991"/>
    <cellStyle name="Comma 2 2 3 4 2 2 2" xfId="27992"/>
    <cellStyle name="Note 2 2 3 4 2 2 2" xfId="27993"/>
    <cellStyle name="Normal 4 2 3 4 2 2 2" xfId="27994"/>
    <cellStyle name="Percent 4 2 3 4 2 2 2" xfId="27995"/>
    <cellStyle name="Normal 5 2 3 4 2 2 2" xfId="27996"/>
    <cellStyle name="Percent 5 2 3 4 2 2 2" xfId="27997"/>
    <cellStyle name="Comma 3 4 2 2 2" xfId="27998"/>
    <cellStyle name="Comma [0] 2 3 2 4 2 2 2" xfId="27999"/>
    <cellStyle name="Normal 10 2 2 2 2 2 2 2 4 2 4 2 2 2" xfId="28000"/>
    <cellStyle name="Percent 7 3 2 4 2 2 2" xfId="28001"/>
    <cellStyle name="Normal 10 2 2 2 2 2 2 2 3 3 2 4 2 2 2" xfId="28002"/>
    <cellStyle name="Normal 27 3 2 4 2 2 2" xfId="28003"/>
    <cellStyle name="Normal 18 3 2 4 2 2 2 2" xfId="28004"/>
    <cellStyle name="Comma 2 3 2 4 2 2 2" xfId="28005"/>
    <cellStyle name="Note 2 3 2 4 2 2 2" xfId="28006"/>
    <cellStyle name="Normal 4 4 2 4 2 2 2" xfId="28007"/>
    <cellStyle name="Percent 4 3 2 4 2 2 2" xfId="28008"/>
    <cellStyle name="Normal 5 3 2 4 2 2 2" xfId="28009"/>
    <cellStyle name="Percent 5 3 2 4 2 2 2" xfId="28010"/>
    <cellStyle name="Comma [0] 2 2 2 2 4 2 2 2" xfId="28011"/>
    <cellStyle name="Normal 10 2 2 2 2 2 2 2 2 2 2 4 2 2 2" xfId="28012"/>
    <cellStyle name="Percent 7 2 2 2 4 2 2 2" xfId="28013"/>
    <cellStyle name="Normal 10 2 2 2 2 2 2 2 3 2 2 2 4 2 2 2" xfId="28014"/>
    <cellStyle name="Normal 27 2 2 2 4 2 2 2" xfId="28015"/>
    <cellStyle name="Normal 18 2 2 2 4 2 2 2 2" xfId="28016"/>
    <cellStyle name="Comma 2 2 2 2 4 2 2 2" xfId="28017"/>
    <cellStyle name="Note 2 2 2 2 4 2 2 2" xfId="28018"/>
    <cellStyle name="Normal 4 2 2 2 4 2 2 2" xfId="28019"/>
    <cellStyle name="Percent 4 2 2 2 4 2 2 2" xfId="28020"/>
    <cellStyle name="Normal 5 2 2 2 4 2 2 2" xfId="28021"/>
    <cellStyle name="Percent 5 2 2 2 4 2 2 2" xfId="28022"/>
    <cellStyle name="Normal 21 2 4 2 2 3 2" xfId="28023"/>
    <cellStyle name="Comma [0] 3 4 2 2 2" xfId="28024"/>
    <cellStyle name="Comma 4 4 2 2 2" xfId="28025"/>
    <cellStyle name="Comma [0] 2 5 3 2 2 2" xfId="28026"/>
    <cellStyle name="Normal 10 2 2 2 2 2 2 2 6 3 2 2 2" xfId="28027"/>
    <cellStyle name="Percent 7 5 3 2 2 2" xfId="28028"/>
    <cellStyle name="Normal 10 2 2 2 2 2 2 2 3 5 3 2 2 2" xfId="28029"/>
    <cellStyle name="Normal 27 5 3 2 2 2" xfId="28030"/>
    <cellStyle name="Normal 18 5 3 2 2 2 2" xfId="28031"/>
    <cellStyle name="Comma 2 5 3 2 2 2" xfId="28032"/>
    <cellStyle name="Note 2 5 3 2 2 2" xfId="28033"/>
    <cellStyle name="Normal 4 6 3 2 2 2" xfId="28034"/>
    <cellStyle name="Percent 4 5 3 2 2 2" xfId="28035"/>
    <cellStyle name="Normal 5 5 3 2 2 2" xfId="28036"/>
    <cellStyle name="Percent 5 5 3 2 2 2" xfId="28037"/>
    <cellStyle name="Comma [0] 2 2 4 3 2 2 2" xfId="28038"/>
    <cellStyle name="Normal 10 2 2 2 2 2 2 2 2 4 3 2 2 2" xfId="28039"/>
    <cellStyle name="Percent 7 2 4 3 2 2 2" xfId="28040"/>
    <cellStyle name="Normal 10 2 2 2 2 2 2 2 3 2 4 3 2 2 2" xfId="28041"/>
    <cellStyle name="Normal 27 2 4 3 2 2 2" xfId="28042"/>
    <cellStyle name="Normal 18 2 4 3 2 2 2 2" xfId="28043"/>
    <cellStyle name="Comma 2 2 4 3 2 2 2" xfId="28044"/>
    <cellStyle name="Note 2 2 4 3 2 2 2" xfId="28045"/>
    <cellStyle name="Normal 4 2 4 3 2 2 2" xfId="28046"/>
    <cellStyle name="Percent 4 2 4 3 2 2 2" xfId="28047"/>
    <cellStyle name="Normal 5 2 4 3 2 2 2" xfId="28048"/>
    <cellStyle name="Percent 5 2 4 3 2 2 2" xfId="28049"/>
    <cellStyle name="Comma 5 3 2 2 2 2" xfId="28050"/>
    <cellStyle name="Comma [0] 2 3 3 3 2 2 2" xfId="28051"/>
    <cellStyle name="Normal 10 2 2 2 2 2 2 2 4 3 3 2 2 2" xfId="28052"/>
    <cellStyle name="Percent 7 3 3 3 2 2 2" xfId="28053"/>
    <cellStyle name="Normal 10 2 2 2 2 2 2 2 3 3 3 3 2 2 2" xfId="28054"/>
    <cellStyle name="Normal 27 3 3 3 2 2 2" xfId="28055"/>
    <cellStyle name="Normal 18 3 3 3 2 2 2 2" xfId="28056"/>
    <cellStyle name="Comma 2 3 3 3 2 2 2" xfId="28057"/>
    <cellStyle name="Note 2 3 3 3 2 2 2" xfId="28058"/>
    <cellStyle name="Normal 4 4 3 3 2 2 2" xfId="28059"/>
    <cellStyle name="Percent 4 3 3 3 2 2 2" xfId="28060"/>
    <cellStyle name="Normal 5 3 3 3 2 2 2" xfId="28061"/>
    <cellStyle name="Percent 5 3 3 3 2 2 2" xfId="28062"/>
    <cellStyle name="Comma [0] 2 2 2 3 3 2 2 2" xfId="28063"/>
    <cellStyle name="Normal 10 2 2 2 2 2 2 2 2 2 3 3 2 2 2" xfId="28064"/>
    <cellStyle name="Percent 7 2 2 3 3 2 2 2" xfId="28065"/>
    <cellStyle name="Normal 10 2 2 2 2 2 2 2 3 2 2 3 3 2 2 2" xfId="28066"/>
    <cellStyle name="Normal 27 2 2 3 3 2 2 2" xfId="28067"/>
    <cellStyle name="Normal 18 2 2 3 3 2 2 2 2" xfId="28068"/>
    <cellStyle name="Comma 2 2 2 3 3 2 2 2" xfId="28069"/>
    <cellStyle name="Note 2 2 2 3 3 2 2 2" xfId="28070"/>
    <cellStyle name="Normal 4 2 2 3 3 2 2 2" xfId="28071"/>
    <cellStyle name="Percent 4 2 2 3 3 2 2 2" xfId="28072"/>
    <cellStyle name="Normal 5 2 2 3 3 2 2 2" xfId="28073"/>
    <cellStyle name="Percent 5 2 2 3 3 2 2 2" xfId="28074"/>
    <cellStyle name="Normal 21 3 3 2 2 3 2" xfId="28075"/>
    <cellStyle name="Comma [0] 4 3 2 2 2" xfId="28076"/>
    <cellStyle name="Comma [0] 2 4 2 3 2 2 2" xfId="28077"/>
    <cellStyle name="Normal 10 2 2 2 2 2 2 2 5 2 3 2 2 2" xfId="28078"/>
    <cellStyle name="Percent 7 4 2 3 2 2 2" xfId="28079"/>
    <cellStyle name="Normal 10 2 2 2 2 2 2 2 3 4 2 3 2 2 2" xfId="28080"/>
    <cellStyle name="Normal 27 4 2 3 2 2 2" xfId="28081"/>
    <cellStyle name="Normal 18 4 2 3 2 2 2 2" xfId="28082"/>
    <cellStyle name="Comma 2 4 2 3 2 2 2" xfId="28083"/>
    <cellStyle name="Note 2 4 2 3 2 2 2" xfId="28084"/>
    <cellStyle name="Normal 4 5 2 3 2 2 2" xfId="28085"/>
    <cellStyle name="Percent 4 4 2 3 2 2 2" xfId="28086"/>
    <cellStyle name="Normal 5 4 2 3 2 2 2" xfId="28087"/>
    <cellStyle name="Percent 5 4 2 3 2 2 2" xfId="28088"/>
    <cellStyle name="Comma [0] 2 2 3 2 3 2 2 2" xfId="28089"/>
    <cellStyle name="Normal 10 2 2 2 2 2 2 2 2 3 2 3 2 2 2" xfId="28090"/>
    <cellStyle name="Percent 7 2 3 2 3 2 2 2" xfId="28091"/>
    <cellStyle name="Normal 10 2 2 2 2 2 2 2 3 2 3 2 3 2 2 2" xfId="28092"/>
    <cellStyle name="Normal 27 2 3 2 3 2 2 2" xfId="28093"/>
    <cellStyle name="Normal 18 2 3 2 3 2 2 2 2" xfId="28094"/>
    <cellStyle name="Comma 2 2 3 2 3 2 2 2" xfId="28095"/>
    <cellStyle name="Note 2 2 3 2 3 2 2 2" xfId="28096"/>
    <cellStyle name="Normal 4 2 3 2 3 2 2 2" xfId="28097"/>
    <cellStyle name="Percent 4 2 3 2 3 2 2 2" xfId="28098"/>
    <cellStyle name="Normal 5 2 3 2 3 2 2 2" xfId="28099"/>
    <cellStyle name="Percent 5 2 3 2 3 2 2 2" xfId="28100"/>
    <cellStyle name="Comma 3 2 3 2 2 2" xfId="28101"/>
    <cellStyle name="Comma [0] 2 3 2 2 3 2 2 2" xfId="28102"/>
    <cellStyle name="Normal 10 2 2 2 2 2 2 2 4 2 2 3 2 2 2" xfId="28103"/>
    <cellStyle name="Percent 7 3 2 2 3 2 2 2" xfId="28104"/>
    <cellStyle name="Normal 10 2 2 2 2 2 2 2 3 3 2 2 3 2 2 2" xfId="28105"/>
    <cellStyle name="Normal 27 3 2 2 3 2 2 2" xfId="28106"/>
    <cellStyle name="Normal 18 3 2 2 3 2 2 2 2" xfId="28107"/>
    <cellStyle name="Comma 2 3 2 2 3 2 2 2" xfId="28108"/>
    <cellStyle name="Note 2 3 2 2 3 2 2 2" xfId="28109"/>
    <cellStyle name="Normal 4 4 2 2 3 2 2 2" xfId="28110"/>
    <cellStyle name="Percent 4 3 2 2 3 2 2 2" xfId="28111"/>
    <cellStyle name="Normal 5 3 2 2 3 2 2 2" xfId="28112"/>
    <cellStyle name="Percent 5 3 2 2 3 2 2 2" xfId="28113"/>
    <cellStyle name="Comma [0] 2 2 2 2 2 3 2 2 2" xfId="28114"/>
    <cellStyle name="Normal 10 2 2 2 2 2 2 2 2 2 2 2 3 2 2 2" xfId="28115"/>
    <cellStyle name="Percent 7 2 2 2 2 3 2 2 2" xfId="28116"/>
    <cellStyle name="Normal 10 2 2 2 2 2 2 2 3 2 2 2 2 3 2 2 2" xfId="28117"/>
    <cellStyle name="Normal 27 2 2 2 2 3 2 2 2" xfId="28118"/>
    <cellStyle name="Normal 18 2 2 2 2 3 2 2 2 2" xfId="28119"/>
    <cellStyle name="Comma 2 2 2 2 2 3 2 2 2" xfId="28120"/>
    <cellStyle name="Note 2 2 2 2 2 3 2 2 2" xfId="28121"/>
    <cellStyle name="Normal 4 2 2 2 2 3 2 2 2" xfId="28122"/>
    <cellStyle name="Percent 4 2 2 2 2 3 2 2 2" xfId="28123"/>
    <cellStyle name="Normal 5 2 2 2 2 3 2 2 2" xfId="28124"/>
    <cellStyle name="Percent 5 2 2 2 2 3 2 2 2" xfId="28125"/>
    <cellStyle name="Normal 21 2 2 3 2 2 3 2" xfId="28126"/>
    <cellStyle name="Comma [0] 3 2 3 2 2 2" xfId="28127"/>
    <cellStyle name="Comma 4 2 3 2 2 2" xfId="28128"/>
    <cellStyle name="Comma [0] 2 6 2 2 2 2" xfId="28129"/>
    <cellStyle name="Normal 10 2 2 2 2 2 2 2 7 2 2 2 2" xfId="28130"/>
    <cellStyle name="Percent 7 6 2 2 2 2" xfId="28131"/>
    <cellStyle name="Normal 10 2 2 2 2 2 2 2 3 6 2 2 2 2" xfId="28132"/>
    <cellStyle name="Normal 27 6 2 2 2 2" xfId="28133"/>
    <cellStyle name="Normal 18 6 2 2 2 3 2" xfId="28134"/>
    <cellStyle name="Comma 2 6 2 2 2 2" xfId="28135"/>
    <cellStyle name="Note 2 6 2 2 2 2" xfId="28136"/>
    <cellStyle name="Normal 4 7 2 2 2 2" xfId="28137"/>
    <cellStyle name="Percent 4 6 2 2 2 2" xfId="28138"/>
    <cellStyle name="Normal 5 6 2 2 2 2" xfId="28139"/>
    <cellStyle name="Percent 5 6 2 2 2 2" xfId="28140"/>
    <cellStyle name="Comma [0] 2 2 5 2 2 2 2" xfId="28141"/>
    <cellStyle name="Normal 10 2 2 2 2 2 2 2 2 5 2 2 2 2" xfId="28142"/>
    <cellStyle name="Percent 7 2 5 2 2 2 2" xfId="28143"/>
    <cellStyle name="Normal 10 2 2 2 2 2 2 2 3 2 5 2 2 2 2" xfId="28144"/>
    <cellStyle name="Normal 27 2 5 2 2 2 2" xfId="28145"/>
    <cellStyle name="Normal 18 2 5 2 2 2 2 2" xfId="28146"/>
    <cellStyle name="Comma 2 2 5 2 2 2 2" xfId="28147"/>
    <cellStyle name="Note 2 2 5 2 2 2 2" xfId="28148"/>
    <cellStyle name="Normal 4 2 5 2 2 2 2" xfId="28149"/>
    <cellStyle name="Percent 4 2 5 2 2 2 2" xfId="28150"/>
    <cellStyle name="Normal 5 2 5 2 2 2 2" xfId="28151"/>
    <cellStyle name="Percent 5 2 5 2 2 2 2" xfId="28152"/>
    <cellStyle name="Comma 6 2 2 2 3 2" xfId="28153"/>
    <cellStyle name="Comma [0] 2 3 4 2 2 2 2" xfId="28154"/>
    <cellStyle name="Normal 10 2 2 2 2 2 2 2 4 4 2 2 2 2" xfId="28155"/>
    <cellStyle name="Percent 7 3 4 2 2 2 2" xfId="28156"/>
    <cellStyle name="Normal 10 2 2 2 2 2 2 2 3 3 4 2 2 2 2" xfId="28157"/>
    <cellStyle name="Normal 27 3 4 2 2 2 2" xfId="28158"/>
    <cellStyle name="Normal 18 3 4 2 2 2 2 2" xfId="28159"/>
    <cellStyle name="Comma 2 3 4 2 2 2 2" xfId="28160"/>
    <cellStyle name="Note 2 3 4 2 2 2 2" xfId="28161"/>
    <cellStyle name="Normal 4 4 4 2 2 2 2" xfId="28162"/>
    <cellStyle name="Percent 4 3 4 2 2 2 2" xfId="28163"/>
    <cellStyle name="Normal 5 3 4 2 2 2 2" xfId="28164"/>
    <cellStyle name="Percent 5 3 4 2 2 2 2" xfId="28165"/>
    <cellStyle name="Comma [0] 2 2 2 4 2 2 2 2" xfId="28166"/>
    <cellStyle name="Normal 10 2 2 2 2 2 2 2 2 2 4 2 2 2 2" xfId="28167"/>
    <cellStyle name="Percent 7 2 2 4 2 2 2 2" xfId="28168"/>
    <cellStyle name="Normal 10 2 2 2 2 2 2 2 3 2 2 4 2 2 2 2" xfId="28169"/>
    <cellStyle name="Normal 27 2 2 4 2 2 2 2" xfId="28170"/>
    <cellStyle name="Normal 18 2 2 4 2 2 2 2 2" xfId="28171"/>
    <cellStyle name="Comma 2 2 2 4 2 2 2 2" xfId="28172"/>
    <cellStyle name="Note 2 2 2 4 2 2 2 2" xfId="28173"/>
    <cellStyle name="Normal 4 2 2 4 2 2 2 2" xfId="28174"/>
    <cellStyle name="Percent 4 2 2 4 2 2 2 2" xfId="28175"/>
    <cellStyle name="Normal 5 2 2 4 2 2 2 2" xfId="28176"/>
    <cellStyle name="Percent 5 2 2 4 2 2 2 2" xfId="28177"/>
    <cellStyle name="Normal 21 4 2 2 2 3 2" xfId="28178"/>
    <cellStyle name="Comma [0] 5 2 2 2 2" xfId="28179"/>
    <cellStyle name="Comma [0] 2 4 3 2 2 2 2" xfId="28180"/>
    <cellStyle name="Normal 10 2 2 2 2 2 2 2 5 3 2 2 2 2" xfId="28181"/>
    <cellStyle name="Percent 7 4 3 2 2 2 2" xfId="28182"/>
    <cellStyle name="Normal 10 2 2 2 2 2 2 2 3 4 3 2 2 2 2" xfId="28183"/>
    <cellStyle name="Normal 27 4 3 2 2 2 2" xfId="28184"/>
    <cellStyle name="Normal 18 4 3 2 2 2 2 2" xfId="28185"/>
    <cellStyle name="Comma 2 4 3 2 2 2 2" xfId="28186"/>
    <cellStyle name="Note 2 4 3 2 2 2 2" xfId="28187"/>
    <cellStyle name="Normal 4 5 3 2 2 2 2" xfId="28188"/>
    <cellStyle name="Percent 4 4 3 2 2 2 2" xfId="28189"/>
    <cellStyle name="Normal 5 4 3 2 2 2 2" xfId="28190"/>
    <cellStyle name="Percent 5 4 3 2 2 2 2" xfId="28191"/>
    <cellStyle name="Comma [0] 2 2 3 3 2 2 2 2" xfId="28192"/>
    <cellStyle name="Normal 10 2 2 2 2 2 2 2 2 3 3 2 2 2 2" xfId="28193"/>
    <cellStyle name="Percent 7 2 3 3 2 2 2 2" xfId="28194"/>
    <cellStyle name="Normal 10 2 2 2 2 2 2 2 3 2 3 3 2 2 2 2" xfId="28195"/>
    <cellStyle name="Normal 27 2 3 3 2 2 2 2" xfId="28196"/>
    <cellStyle name="Normal 18 2 3 3 2 2 2 2 2" xfId="28197"/>
    <cellStyle name="Comma 2 2 3 3 2 2 2 2" xfId="28198"/>
    <cellStyle name="Note 2 2 3 3 2 2 2 2" xfId="28199"/>
    <cellStyle name="Normal 4 2 3 3 2 2 2 2" xfId="28200"/>
    <cellStyle name="Percent 4 2 3 3 2 2 2 2" xfId="28201"/>
    <cellStyle name="Normal 5 2 3 3 2 2 2 2" xfId="28202"/>
    <cellStyle name="Percent 5 2 3 3 2 2 2 2" xfId="28203"/>
    <cellStyle name="Comma 3 3 2 2 2 2" xfId="28204"/>
    <cellStyle name="Comma [0] 2 3 2 3 2 2 2 2" xfId="28205"/>
    <cellStyle name="Normal 10 2 2 2 2 2 2 2 4 2 3 2 2 2 2" xfId="28206"/>
    <cellStyle name="Percent 7 3 2 3 2 2 2 2" xfId="28207"/>
    <cellStyle name="Normal 10 2 2 2 2 2 2 2 3 3 2 3 2 2 2 2" xfId="28208"/>
    <cellStyle name="Normal 27 3 2 3 2 2 2 2" xfId="28209"/>
    <cellStyle name="Normal 18 3 2 3 2 2 2 2 2" xfId="28210"/>
    <cellStyle name="Comma 2 3 2 3 2 2 2 2" xfId="28211"/>
    <cellStyle name="Note 2 3 2 3 2 2 2 2" xfId="28212"/>
    <cellStyle name="Normal 4 4 2 3 2 2 2 2" xfId="28213"/>
    <cellStyle name="Percent 4 3 2 3 2 2 2 2" xfId="28214"/>
    <cellStyle name="Normal 5 3 2 3 2 2 2 2" xfId="28215"/>
    <cellStyle name="Percent 5 3 2 3 2 2 2 2" xfId="28216"/>
    <cellStyle name="Comma [0] 2 2 2 2 3 2 2 2 2" xfId="28217"/>
    <cellStyle name="Normal 10 2 2 2 2 2 2 2 2 2 2 3 2 2 2 2" xfId="28218"/>
    <cellStyle name="Percent 7 2 2 2 3 2 2 2 2" xfId="28219"/>
    <cellStyle name="Normal 10 2 2 2 2 2 2 2 3 2 2 2 3 2 2 2 2" xfId="28220"/>
    <cellStyle name="Normal 27 2 2 2 3 2 2 2 2" xfId="28221"/>
    <cellStyle name="Normal 18 2 2 2 3 2 2 2 2 2" xfId="28222"/>
    <cellStyle name="Comma 2 2 2 2 3 2 2 2 2" xfId="28223"/>
    <cellStyle name="Note 2 2 2 2 3 2 2 2 2" xfId="28224"/>
    <cellStyle name="Normal 4 2 2 2 3 2 2 2 2" xfId="28225"/>
    <cellStyle name="Percent 4 2 2 2 3 2 2 2 2" xfId="28226"/>
    <cellStyle name="Normal 5 2 2 2 3 2 2 2 2" xfId="28227"/>
    <cellStyle name="Percent 5 2 2 2 3 2 2 2 2" xfId="28228"/>
    <cellStyle name="Normal 21 2 3 2 2 2 3 2" xfId="28229"/>
    <cellStyle name="Comma [0] 3 3 2 2 2 2" xfId="28230"/>
    <cellStyle name="Comma 4 3 2 2 2 2" xfId="28231"/>
    <cellStyle name="Comma [0] 2 5 2 2 2 2 2" xfId="28232"/>
    <cellStyle name="Normal 10 2 2 2 2 2 2 2 6 2 2 2 2 2" xfId="28233"/>
    <cellStyle name="Percent 7 5 2 2 2 2 2" xfId="28234"/>
    <cellStyle name="Normal 10 2 2 2 2 2 2 2 3 5 2 2 2 2 2" xfId="28235"/>
    <cellStyle name="Normal 27 5 2 2 2 2 2" xfId="28236"/>
    <cellStyle name="Normal 18 5 2 2 2 2 2 2" xfId="28237"/>
    <cellStyle name="Comma 2 5 2 2 2 2 2" xfId="28238"/>
    <cellStyle name="Note 2 5 2 2 2 2 2" xfId="28239"/>
    <cellStyle name="Normal 4 6 2 2 2 2 2" xfId="28240"/>
    <cellStyle name="Percent 4 5 2 2 2 2 2" xfId="28241"/>
    <cellStyle name="Normal 5 5 2 2 2 2 2" xfId="28242"/>
    <cellStyle name="Percent 5 5 2 2 2 2 2" xfId="28243"/>
    <cellStyle name="Comma [0] 2 2 4 2 2 2 2 2" xfId="28244"/>
    <cellStyle name="Normal 10 2 2 2 2 2 2 2 2 4 2 2 2 2 2" xfId="28245"/>
    <cellStyle name="Percent 7 2 4 2 2 2 2 2" xfId="28246"/>
    <cellStyle name="Normal 10 2 2 2 2 2 2 2 3 2 4 2 2 2 2 2" xfId="28247"/>
    <cellStyle name="Normal 27 2 4 2 2 2 2 2" xfId="28248"/>
    <cellStyle name="Normal 18 2 4 2 2 2 2 2 2" xfId="28249"/>
    <cellStyle name="Comma 2 2 4 2 2 2 2 2" xfId="28250"/>
    <cellStyle name="Note 2 2 4 2 2 2 2 2" xfId="28251"/>
    <cellStyle name="Normal 4 2 4 2 2 2 2 2" xfId="28252"/>
    <cellStyle name="Percent 4 2 4 2 2 2 2 2" xfId="28253"/>
    <cellStyle name="Normal 5 2 4 2 2 2 2 2" xfId="28254"/>
    <cellStyle name="Percent 5 2 4 2 2 2 2 2" xfId="28255"/>
    <cellStyle name="Comma 5 2 2 2 2 2 2" xfId="28256"/>
    <cellStyle name="Comma [0] 2 3 3 2 2 2 2 2" xfId="28257"/>
    <cellStyle name="Normal 10 2 2 2 2 2 2 2 4 3 2 2 2 2 2" xfId="28258"/>
    <cellStyle name="Percent 7 3 3 2 2 2 2 2" xfId="28259"/>
    <cellStyle name="Normal 10 2 2 2 2 2 2 2 3 3 3 2 2 2 2 2" xfId="28260"/>
    <cellStyle name="Normal 27 3 3 2 2 2 2 2" xfId="28261"/>
    <cellStyle name="Normal 18 3 3 2 2 2 2 2 2" xfId="28262"/>
    <cellStyle name="Comma 2 3 3 2 2 2 2 2" xfId="28263"/>
    <cellStyle name="Note 2 3 3 2 2 2 2 2" xfId="28264"/>
    <cellStyle name="Normal 4 4 3 2 2 2 2 2" xfId="28265"/>
    <cellStyle name="Percent 4 3 3 2 2 2 2 2" xfId="28266"/>
    <cellStyle name="Normal 5 3 3 2 2 2 2 2" xfId="28267"/>
    <cellStyle name="Percent 5 3 3 2 2 2 2 2" xfId="28268"/>
    <cellStyle name="Comma [0] 2 2 2 3 2 2 2 2 2" xfId="28269"/>
    <cellStyle name="Normal 10 2 2 2 2 2 2 2 2 2 3 2 2 2 2 2" xfId="28270"/>
    <cellStyle name="Percent 7 2 2 3 2 2 2 2 2" xfId="28271"/>
    <cellStyle name="Normal 10 2 2 2 2 2 2 2 3 2 2 3 2 2 2 2 2" xfId="28272"/>
    <cellStyle name="Normal 27 2 2 3 2 2 2 2 2" xfId="28273"/>
    <cellStyle name="Normal 18 2 2 3 2 2 2 2 2 2" xfId="28274"/>
    <cellStyle name="Comma 2 2 2 3 2 2 2 2 2" xfId="28275"/>
    <cellStyle name="Note 2 2 2 3 2 2 2 2 2" xfId="28276"/>
    <cellStyle name="Normal 4 2 2 3 2 2 2 2 2" xfId="28277"/>
    <cellStyle name="Percent 4 2 2 3 2 2 2 2 2" xfId="28278"/>
    <cellStyle name="Normal 5 2 2 3 2 2 2 2 2" xfId="28279"/>
    <cellStyle name="Percent 5 2 2 3 2 2 2 2 2" xfId="28280"/>
    <cellStyle name="Normal 21 3 2 2 2 2 3 2" xfId="28281"/>
    <cellStyle name="Comma [0] 4 2 2 2 2 2" xfId="28282"/>
    <cellStyle name="Comma [0] 2 4 2 2 2 2 2 2" xfId="28283"/>
    <cellStyle name="Normal 10 2 2 2 2 2 2 2 5 2 2 2 2 2 2" xfId="28284"/>
    <cellStyle name="Percent 7 4 2 2 2 2 2 2" xfId="28285"/>
    <cellStyle name="Normal 10 2 2 2 2 2 2 2 3 4 2 2 2 2 2 2" xfId="28286"/>
    <cellStyle name="Normal 27 4 2 2 2 2 2 2" xfId="28287"/>
    <cellStyle name="Normal 18 4 2 2 2 2 2 2 2" xfId="28288"/>
    <cellStyle name="Comma 2 4 2 2 2 2 2 2" xfId="28289"/>
    <cellStyle name="Note 2 4 2 2 2 2 2 2" xfId="28290"/>
    <cellStyle name="Normal 4 5 2 2 2 2 2 2" xfId="28291"/>
    <cellStyle name="Percent 4 4 2 2 2 2 2 2" xfId="28292"/>
    <cellStyle name="Normal 5 4 2 2 2 2 2 2" xfId="28293"/>
    <cellStyle name="Percent 5 4 2 2 2 2 2 2" xfId="28294"/>
    <cellStyle name="Comma [0] 2 2 3 2 2 2 2 2 2" xfId="28295"/>
    <cellStyle name="Normal 10 2 2 2 2 2 2 2 2 3 2 2 2 2 2 2" xfId="28296"/>
    <cellStyle name="Percent 7 2 3 2 2 2 2 2 2" xfId="28297"/>
    <cellStyle name="Normal 10 2 2 2 2 2 2 2 3 2 3 2 2 2 2 2 2" xfId="28298"/>
    <cellStyle name="Normal 27 2 3 2 2 2 2 2 2" xfId="28299"/>
    <cellStyle name="Normal 18 2 3 2 2 2 2 2 2 2" xfId="28300"/>
    <cellStyle name="Comma 2 2 3 2 2 2 2 2 2" xfId="28301"/>
    <cellStyle name="Note 2 2 3 2 2 2 2 2 2" xfId="28302"/>
    <cellStyle name="Normal 4 2 3 2 2 2 2 2 2" xfId="28303"/>
    <cellStyle name="Percent 4 2 3 2 2 2 2 2 2" xfId="28304"/>
    <cellStyle name="Normal 5 2 3 2 2 2 2 2 2" xfId="28305"/>
    <cellStyle name="Percent 5 2 3 2 2 2 2 2 2" xfId="28306"/>
    <cellStyle name="Comma 3 2 2 2 2 2 2" xfId="28307"/>
    <cellStyle name="Comma [0] 2 3 2 2 2 2 2 2 2" xfId="28308"/>
    <cellStyle name="Normal 10 2 2 2 2 2 2 2 4 2 2 2 2 2 2 2" xfId="28309"/>
    <cellStyle name="Percent 7 3 2 2 2 2 2 2 2" xfId="28310"/>
    <cellStyle name="Normal 10 2 2 2 2 2 2 2 3 3 2 2 2 2 2 2 2" xfId="28311"/>
    <cellStyle name="Normal 27 3 2 2 2 2 2 2 2" xfId="28312"/>
    <cellStyle name="Normal 18 3 2 2 2 2 2 2 2 2" xfId="28313"/>
    <cellStyle name="Comma 2 3 2 2 2 2 2 2 2" xfId="28314"/>
    <cellStyle name="Note 2 3 2 2 2 2 2 2 2" xfId="28315"/>
    <cellStyle name="Normal 4 4 2 2 2 2 2 2 2" xfId="28316"/>
    <cellStyle name="Percent 4 3 2 2 2 2 2 2 2" xfId="28317"/>
    <cellStyle name="Normal 5 3 2 2 2 2 2 2 2" xfId="28318"/>
    <cellStyle name="Percent 5 3 2 2 2 2 2 2 2" xfId="28319"/>
    <cellStyle name="Comma [0] 2 2 2 2 2 2 2 2 2 2" xfId="28320"/>
    <cellStyle name="Normal 10 2 2 2 2 2 2 2 2 2 2 2 2 2 2 2 2" xfId="28321"/>
    <cellStyle name="Percent 7 2 2 2 2 2 2 2 2 2" xfId="28322"/>
    <cellStyle name="Normal 10 2 2 2 2 2 2 2 3 2 2 2 2 2 2 2 2 2" xfId="28323"/>
    <cellStyle name="Normal 27 2 2 2 2 2 2 2 2 2" xfId="28324"/>
    <cellStyle name="Normal 18 2 2 2 2 2 2 2 2 2 2" xfId="28325"/>
    <cellStyle name="Comma 2 2 2 2 2 2 2 2 2 2" xfId="28326"/>
    <cellStyle name="Note 2 2 2 2 2 2 2 2 2 2" xfId="28327"/>
    <cellStyle name="Normal 4 2 2 2 2 2 2 2 2 2" xfId="28328"/>
    <cellStyle name="Percent 4 2 2 2 2 2 2 2 2 2" xfId="28329"/>
    <cellStyle name="Normal 5 2 2 2 2 2 2 2 2 2" xfId="28330"/>
    <cellStyle name="Percent 5 2 2 2 2 2 2 2 2 2" xfId="28331"/>
    <cellStyle name="Normal 21 2 2 2 2 2 2 3 2" xfId="28332"/>
    <cellStyle name="Comma [0] 3 2 2 2 2 2 2" xfId="28333"/>
    <cellStyle name="Comma 4 2 2 2 2 2 2" xfId="28334"/>
    <cellStyle name="Normal 13 2 2 2" xfId="28335"/>
    <cellStyle name="Percent 14 2 2 2" xfId="28336"/>
    <cellStyle name="Comma 8 2 2 4 2" xfId="28337"/>
    <cellStyle name="Note 5 2 2 2 2" xfId="28338"/>
    <cellStyle name="Normal 10 2 2 2 2 2 2 2 9 2 2 2" xfId="28339"/>
    <cellStyle name="Normal 21 6 2 2 3 2" xfId="28340"/>
    <cellStyle name="Normal 27 8 2 2 2" xfId="28341"/>
    <cellStyle name="Normal 18 8 2 2 2 2" xfId="28342"/>
    <cellStyle name="Normal 16 2 2 9 2" xfId="28343"/>
    <cellStyle name="Comma 6 3 2 2 2 2" xfId="28344"/>
    <cellStyle name="Percent 2 2 2 2" xfId="28345"/>
    <cellStyle name="Normal 7 2 2" xfId="28346"/>
    <cellStyle name="Normal 6 3 2" xfId="28347"/>
    <cellStyle name="Percent 6 2 2" xfId="28348"/>
    <cellStyle name="Normal 3 3 2 2" xfId="28349"/>
    <cellStyle name="Percent 3 3 2 2" xfId="28350"/>
    <cellStyle name="Normal 58 2" xfId="28351"/>
    <cellStyle name="Normal 2 20 2" xfId="28352"/>
    <cellStyle name="Normal 2 2 4 2" xfId="28353"/>
    <cellStyle name="Normal 4 12 2" xfId="28354"/>
    <cellStyle name="Normal 5 11 2" xfId="28355"/>
    <cellStyle name="Percent 26 2" xfId="28356"/>
    <cellStyle name="Normal 59 2" xfId="28357"/>
    <cellStyle name="Percent 27 2" xfId="28358"/>
    <cellStyle name="Calculation 3 2 2 2" xfId="28359"/>
    <cellStyle name="Note 3 4 2" xfId="28360"/>
    <cellStyle name="Total 2 3 2" xfId="28361"/>
    <cellStyle name="Note 2 4 4 5" xfId="28362"/>
    <cellStyle name="Input 2 2 2 3 2" xfId="28363"/>
    <cellStyle name="Output 3 2 2 2" xfId="28364"/>
    <cellStyle name="Input 3 2 3 2" xfId="28365"/>
    <cellStyle name="Total 2 2 3 2" xfId="28366"/>
    <cellStyle name="Total 3 3 2" xfId="28367"/>
    <cellStyle name="Note 4 4 2" xfId="28368"/>
    <cellStyle name="Input 2 2 2 2 2" xfId="28369"/>
    <cellStyle name="Total 3 4 2" xfId="28370"/>
    <cellStyle name="Note 3 2 3 2" xfId="28371"/>
    <cellStyle name="Total 2 2 2 2" xfId="28372"/>
    <cellStyle name="Note 2 4 3 6" xfId="28373"/>
    <cellStyle name="Calculation 2 2 4 2" xfId="28374"/>
    <cellStyle name="Input 3 2 2 3 2" xfId="28375"/>
    <cellStyle name="Note 3 2 2 2" xfId="28376"/>
    <cellStyle name="Calculation 2 2 3 2" xfId="28377"/>
    <cellStyle name="Total 3 2 3 2" xfId="28378"/>
    <cellStyle name="Output 2 3 2" xfId="28379"/>
    <cellStyle name="Calculation 2 2 2 2 2" xfId="28380"/>
    <cellStyle name="Output 3 4 2" xfId="28381"/>
    <cellStyle name="Note 4 2 3 2" xfId="28382"/>
    <cellStyle name="Output 2 2 2 2" xfId="28383"/>
    <cellStyle name="Input 2 2 3 2" xfId="28384"/>
    <cellStyle name="Calculation 3 2 3 2" xfId="28385"/>
    <cellStyle name="Note 4 2 2 2" xfId="28386"/>
    <cellStyle name="Total 2 4 2" xfId="28387"/>
    <cellStyle name="Output 3 2 3 2" xfId="28388"/>
    <cellStyle name="Note 3 3 2" xfId="28389"/>
    <cellStyle name="Input 3 2 4 2" xfId="28390"/>
    <cellStyle name="Input 3 2 2 2 2" xfId="28391"/>
    <cellStyle name="Output 2 4 2" xfId="28392"/>
    <cellStyle name="Note 2 4 2 3 5" xfId="28393"/>
    <cellStyle name="Total 3 2 2 2" xfId="28394"/>
    <cellStyle name="Note 4 3 2" xfId="28395"/>
    <cellStyle name="Calculation 3 4 2" xfId="28396"/>
    <cellStyle name="Calculation 2 2 2 3 2" xfId="28397"/>
    <cellStyle name="Note 2 4 2 2 6" xfId="28398"/>
    <cellStyle name="Calculation 3 3 2" xfId="28399"/>
    <cellStyle name="Output 2 2 3 2" xfId="28400"/>
    <cellStyle name="Output 3 3 2" xfId="28401"/>
    <cellStyle name="Input 2 2 4 2" xfId="28402"/>
    <cellStyle name="Normal 61" xfId="28403"/>
    <cellStyle name="Percent 29" xfId="28404"/>
    <cellStyle name="Normal 62" xfId="28405"/>
    <cellStyle name="Comma 36" xfId="28406"/>
    <cellStyle name="Percent 30" xfId="28407"/>
    <cellStyle name="Comma 37" xfId="28408"/>
    <cellStyle name="Normal 63" xfId="28409"/>
    <cellStyle name="Percent 31" xfId="28410"/>
    <cellStyle name="Normal 64" xfId="28411"/>
    <cellStyle name="Normal 2 22" xfId="28412"/>
    <cellStyle name="Note 14" xfId="28413"/>
    <cellStyle name="20% - Accent1 16" xfId="28414"/>
    <cellStyle name="40% - Accent1 16" xfId="28415"/>
    <cellStyle name="20% - Accent2 16" xfId="28416"/>
    <cellStyle name="40% - Accent2 16" xfId="28417"/>
    <cellStyle name="20% - Accent3 16" xfId="28418"/>
    <cellStyle name="40% - Accent3 16" xfId="28419"/>
    <cellStyle name="20% - Accent4 16" xfId="28420"/>
    <cellStyle name="40% - Accent4 16" xfId="28421"/>
    <cellStyle name="20% - Accent5 16" xfId="28422"/>
    <cellStyle name="40% - Accent5 16" xfId="28423"/>
    <cellStyle name="20% - Accent6 16" xfId="28424"/>
    <cellStyle name="40% - Accent6 16" xfId="28425"/>
    <cellStyle name="Normal 10 2 2 2 2 2 2 2 14" xfId="28426"/>
    <cellStyle name="Normal 21 12" xfId="28427"/>
    <cellStyle name="Normal 27 13" xfId="28428"/>
    <cellStyle name="Normal 18 15" xfId="28429"/>
    <cellStyle name="Normal 45 4" xfId="28430"/>
    <cellStyle name="Percent 21 4" xfId="28431"/>
    <cellStyle name="Normal 65" xfId="28432"/>
    <cellStyle name="Percent 32" xfId="28433"/>
    <cellStyle name="Normal 17 4" xfId="28434"/>
    <cellStyle name="Normal 9 5" xfId="28435"/>
    <cellStyle name="Normal 15 3" xfId="28436"/>
    <cellStyle name="Normal 8 19" xfId="28437"/>
    <cellStyle name="Comma 2 11" xfId="28438"/>
    <cellStyle name="Normal 14 16" xfId="28439"/>
    <cellStyle name="Normal 66" xfId="28440"/>
    <cellStyle name="Normal 67" xfId="28441"/>
    <cellStyle name="Percent 33" xfId="28442"/>
    <cellStyle name="Normal 17 5" xfId="28443"/>
    <cellStyle name="Normal 9 6" xfId="28444"/>
    <cellStyle name="Normal 15 4" xfId="28445"/>
    <cellStyle name="Normal 8 20" xfId="28446"/>
    <cellStyle name="Comma 2 12" xfId="28447"/>
    <cellStyle name="Normal 68" xfId="28448"/>
    <cellStyle name="Normal 2 23" xfId="28449"/>
    <cellStyle name="Note 15" xfId="28450"/>
    <cellStyle name="20% - Accent1 17" xfId="28451"/>
    <cellStyle name="40% - Accent1 17" xfId="28452"/>
    <cellStyle name="20% - Accent2 17" xfId="28453"/>
    <cellStyle name="40% - Accent2 17" xfId="28454"/>
    <cellStyle name="20% - Accent3 17" xfId="28455"/>
    <cellStyle name="40% - Accent3 17" xfId="28456"/>
    <cellStyle name="20% - Accent4 17" xfId="28457"/>
    <cellStyle name="40% - Accent4 17" xfId="28458"/>
    <cellStyle name="20% - Accent5 17" xfId="28459"/>
    <cellStyle name="40% - Accent5 17" xfId="28460"/>
    <cellStyle name="20% - Accent6 17" xfId="28461"/>
    <cellStyle name="40% - Accent6 17" xfId="28462"/>
    <cellStyle name="Normal 69" xfId="28463"/>
    <cellStyle name="Percent 34" xfId="28464"/>
    <cellStyle name="Normal 17 6" xfId="28465"/>
    <cellStyle name="Normal 9 7" xfId="28466"/>
    <cellStyle name="Normal 15 5" xfId="28467"/>
    <cellStyle name="Normal 8 21" xfId="28468"/>
    <cellStyle name="Comma 2 13" xfId="28469"/>
    <cellStyle name="Normal 70" xfId="28470"/>
    <cellStyle name="Percent 35" xfId="28471"/>
    <cellStyle name="Normal 17 7" xfId="28472"/>
    <cellStyle name="Normal 9 8" xfId="28473"/>
    <cellStyle name="Normal 15 6" xfId="28474"/>
    <cellStyle name="Normal 8 22" xfId="28475"/>
    <cellStyle name="Comma 2 14" xfId="28476"/>
    <cellStyle name="Normal 71" xfId="28477"/>
    <cellStyle name="Percent 36" xfId="28478"/>
    <cellStyle name="Normal 17 8" xfId="28479"/>
    <cellStyle name="Normal 9 9" xfId="28480"/>
    <cellStyle name="Normal 15 7" xfId="28481"/>
    <cellStyle name="Normal 8 23" xfId="28482"/>
    <cellStyle name="Comma 2 15" xfId="28483"/>
    <cellStyle name="Normal 72" xfId="28484"/>
    <cellStyle name="Comma 41" xfId="28485"/>
    <cellStyle name="Comma 38" xfId="28486"/>
    <cellStyle name="Normal 2 24" xfId="28487"/>
    <cellStyle name="Comma 2 16" xfId="28488"/>
    <cellStyle name="Normal 3 4" xfId="28489"/>
    <cellStyle name="Comma 39" xfId="28490"/>
    <cellStyle name="Comma 40" xfId="28491"/>
    <cellStyle name="Comma 42" xfId="28492"/>
    <cellStyle name="Percent 37" xfId="28493"/>
    <cellStyle name="Normal 17 9" xfId="28494"/>
    <cellStyle name="Normal 9 10" xfId="28495"/>
    <cellStyle name="Normal 15 8" xfId="28496"/>
    <cellStyle name="Normal 8 24" xfId="28497"/>
    <cellStyle name="Comma 2 17" xfId="28498"/>
    <cellStyle name="Normal 73" xfId="28499"/>
    <cellStyle name="Percent 38" xfId="28500"/>
    <cellStyle name="Normal 17 10" xfId="28501"/>
    <cellStyle name="Normal 9 11" xfId="28502"/>
    <cellStyle name="Normal 15 9" xfId="28503"/>
    <cellStyle name="Normal 8 25" xfId="28504"/>
    <cellStyle name="Comma 2 18" xfId="28505"/>
    <cellStyle name="Normal 10 2 2 2 2 2 2 2 9 6" xfId="28506"/>
    <cellStyle name="Normal 74" xfId="28507"/>
    <cellStyle name="Percent 39" xfId="28508"/>
    <cellStyle name="Normal 10 17" xfId="28509"/>
    <cellStyle name="Normal 18 16" xfId="28510"/>
    <cellStyle name="Comma 11 10" xfId="28511"/>
    <cellStyle name="Comma 3 11" xfId="28512"/>
    <cellStyle name="Normal 8 26" xfId="28513"/>
    <cellStyle name="Comma 4 11" xfId="28514"/>
    <cellStyle name="Comma 5 11" xfId="28515"/>
    <cellStyle name="Normal 8 2 16" xfId="28516"/>
    <cellStyle name="Normal 12 16" xfId="28517"/>
    <cellStyle name="Comma 7 10" xfId="28518"/>
    <cellStyle name="Comma 6 10" xfId="28519"/>
    <cellStyle name="Normal 8 3 15" xfId="28520"/>
    <cellStyle name="Normal 10 2 15" xfId="28521"/>
    <cellStyle name="Normal 8 2 2 15" xfId="28522"/>
    <cellStyle name="Comma 45" xfId="28523"/>
    <cellStyle name="Normal 14 17" xfId="28524"/>
    <cellStyle name="Normal 16 16" xfId="28525"/>
    <cellStyle name="Comma 8 10" xfId="28526"/>
    <cellStyle name="Normal 8 4 14" xfId="28527"/>
    <cellStyle name="Normal 10 3 14" xfId="28528"/>
    <cellStyle name="Normal 8 2 3 14" xfId="28529"/>
    <cellStyle name="Normal 12 2 14" xfId="28530"/>
    <cellStyle name="Normal 8 3 2 14" xfId="28531"/>
    <cellStyle name="Normal 10 2 2 14" xfId="28532"/>
    <cellStyle name="Normal 8 2 2 2 14" xfId="28533"/>
    <cellStyle name="Normal 14 2 14" xfId="28534"/>
    <cellStyle name="Comma 9 10" xfId="28535"/>
    <cellStyle name="Comma 10 10" xfId="28536"/>
    <cellStyle name="Normal 8 5 13" xfId="28537"/>
    <cellStyle name="Normal 10 4 13" xfId="28538"/>
    <cellStyle name="Normal 8 2 4 13" xfId="28539"/>
    <cellStyle name="Normal 12 3 13" xfId="28540"/>
    <cellStyle name="Normal 8 3 3 13" xfId="28541"/>
    <cellStyle name="Normal 10 2 3 13" xfId="28542"/>
    <cellStyle name="Normal 8 2 2 3 13" xfId="28543"/>
    <cellStyle name="Normal 14 3 13" xfId="28544"/>
    <cellStyle name="Normal 16 2 14" xfId="28545"/>
    <cellStyle name="Normal 8 4 2 13" xfId="28546"/>
    <cellStyle name="Normal 10 3 2 13" xfId="28547"/>
    <cellStyle name="Normal 8 2 3 2 13" xfId="28548"/>
    <cellStyle name="Normal 12 2 2 13" xfId="28549"/>
    <cellStyle name="Normal 8 3 2 2 13" xfId="28550"/>
    <cellStyle name="Normal 10 2 2 2 13" xfId="28551"/>
    <cellStyle name="Normal 8 2 2 2 2 13" xfId="28552"/>
    <cellStyle name="Normal 14 2 2 13" xfId="28553"/>
    <cellStyle name="Comma 12 9" xfId="28554"/>
    <cellStyle name="Comma 43" xfId="28555"/>
    <cellStyle name="Comma 44" xfId="28556"/>
    <cellStyle name="Normal 75" xfId="28557"/>
    <cellStyle name="Percent 40" xfId="28558"/>
    <cellStyle name="Normal 17 11" xfId="28559"/>
    <cellStyle name="Normal 9 12" xfId="28560"/>
    <cellStyle name="Normal 15 10" xfId="28561"/>
    <cellStyle name="Normal 8 27" xfId="28562"/>
    <cellStyle name="Comma 2 19" xfId="28563"/>
    <cellStyle name="Normal 76" xfId="28564"/>
    <cellStyle name="Normal 2 25" xfId="28565"/>
    <cellStyle name="Note 16" xfId="28566"/>
    <cellStyle name="20% - Accent1 18" xfId="28567"/>
    <cellStyle name="40% - Accent1 18" xfId="28568"/>
    <cellStyle name="20% - Accent2 18" xfId="28569"/>
    <cellStyle name="40% - Accent2 18" xfId="28570"/>
    <cellStyle name="20% - Accent3 18" xfId="28571"/>
    <cellStyle name="40% - Accent3 18" xfId="28572"/>
    <cellStyle name="20% - Accent4 18" xfId="28573"/>
    <cellStyle name="40% - Accent4 18" xfId="28574"/>
    <cellStyle name="20% - Accent5 18" xfId="28575"/>
    <cellStyle name="40% - Accent5 18" xfId="28576"/>
    <cellStyle name="20% - Accent6 18" xfId="28577"/>
    <cellStyle name="40% - Accent6 18" xfId="28578"/>
    <cellStyle name="Normal 77" xfId="28579"/>
    <cellStyle name="Comma 46" xfId="28580"/>
    <cellStyle name="Comma 47" xfId="28581"/>
    <cellStyle name="Percent 41" xfId="28582"/>
    <cellStyle name="Normal 17 12" xfId="28583"/>
    <cellStyle name="Normal 9 13" xfId="28584"/>
    <cellStyle name="Normal 15 11" xfId="28585"/>
    <cellStyle name="Normal 8 28" xfId="28586"/>
    <cellStyle name="Comma 2 20" xfId="28587"/>
    <cellStyle name="Normal 78" xfId="28588"/>
    <cellStyle name="Normal 2 26" xfId="28589"/>
    <cellStyle name="Note 17" xfId="28590"/>
    <cellStyle name="20% - Accent1 19" xfId="28591"/>
    <cellStyle name="40% - Accent1 19" xfId="28592"/>
    <cellStyle name="20% - Accent2 19" xfId="28593"/>
    <cellStyle name="40% - Accent2 19" xfId="28594"/>
    <cellStyle name="20% - Accent3 19" xfId="28595"/>
    <cellStyle name="40% - Accent3 19" xfId="28596"/>
    <cellStyle name="20% - Accent4 19" xfId="28597"/>
    <cellStyle name="40% - Accent4 19" xfId="28598"/>
    <cellStyle name="20% - Accent5 19" xfId="28599"/>
    <cellStyle name="40% - Accent5 19" xfId="28600"/>
    <cellStyle name="20% - Accent6 19" xfId="28601"/>
    <cellStyle name="40% - Accent6 19" xfId="28602"/>
    <cellStyle name="Normal 79" xfId="28603"/>
    <cellStyle name="Comma 48" xfId="28604"/>
    <cellStyle name="Normal 2 27" xfId="28605"/>
    <cellStyle name="Comma 2 21" xfId="28606"/>
    <cellStyle name="Normal 3 5" xfId="28607"/>
    <cellStyle name="Comma 51" xfId="28608"/>
    <cellStyle name="Comma 49" xfId="28609"/>
    <cellStyle name="Comma 50" xfId="28610"/>
    <cellStyle name="Percent 42" xfId="28611"/>
    <cellStyle name="Normal 17 13" xfId="28612"/>
    <cellStyle name="Normal 9 14" xfId="28613"/>
    <cellStyle name="Normal 15 12" xfId="28614"/>
    <cellStyle name="Normal 8 29" xfId="28615"/>
    <cellStyle name="Comma 2 22" xfId="28616"/>
    <cellStyle name="Normal 80" xfId="28617"/>
    <cellStyle name="Percent 43" xfId="28618"/>
    <cellStyle name="Comma 2 23" xfId="28619"/>
    <cellStyle name="Normal 5 2 11" xfId="28620"/>
    <cellStyle name="Normal 2 4 7" xfId="28621"/>
    <cellStyle name="Normal 3 2 3" xfId="28622"/>
    <cellStyle name="Normal 4 3 2" xfId="28623"/>
    <cellStyle name="headerStyle 2" xfId="28624"/>
    <cellStyle name="Normal 5 12" xfId="28625"/>
    <cellStyle name="Normal 6 6" xfId="28626"/>
    <cellStyle name="Normal 7 5" xfId="28627"/>
    <cellStyle name="Comma 8 11" xfId="28628"/>
    <cellStyle name="Percent 4 11" xfId="28629"/>
    <cellStyle name="Normal 8 30" xfId="28630"/>
    <cellStyle name="Percent 2 2 3" xfId="28631"/>
    <cellStyle name="&quot;123&quot;" xfId="28632"/>
    <cellStyle name="Accounting" xfId="28633"/>
    <cellStyle name="Accounting [-]" xfId="28634"/>
    <cellStyle name="Accounting [()-]" xfId="28635"/>
    <cellStyle name="Accounting [0]" xfId="28636"/>
    <cellStyle name="Comma 2 2 11" xfId="28637"/>
    <cellStyle name="Comma 3 12" xfId="28638"/>
    <cellStyle name="Comma 4 12" xfId="28639"/>
    <cellStyle name="Comma 5 12" xfId="28640"/>
    <cellStyle name="Comma 5 2 7" xfId="28641"/>
    <cellStyle name="Comma 6 11" xfId="28642"/>
    <cellStyle name="Comma0" xfId="28643"/>
    <cellStyle name="Currency 2" xfId="28644"/>
    <cellStyle name="Currency 5" xfId="28645"/>
    <cellStyle name="Currency LTL" xfId="28646"/>
    <cellStyle name="Currency LTL [0]" xfId="28647"/>
    <cellStyle name="Currency0" xfId="28648"/>
    <cellStyle name="Date" xfId="28649"/>
    <cellStyle name="Date [d/mm/yy]" xfId="28650"/>
    <cellStyle name="Date [m/yy]" xfId="28651"/>
    <cellStyle name="Date [yy.mm.dd]" xfId="28652"/>
    <cellStyle name="Explanatory Text 2 2" xfId="28653"/>
    <cellStyle name="Explanatory Text 3 2" xfId="28654"/>
    <cellStyle name="Fixed" xfId="28655"/>
    <cellStyle name="Normal 10 18" xfId="28656"/>
    <cellStyle name="Normal 2 2 2 3" xfId="28657"/>
    <cellStyle name="Normal 4 2 10" xfId="28658"/>
    <cellStyle name="Normal 8 2 17" xfId="28659"/>
    <cellStyle name="Normal 9 15" xfId="28660"/>
    <cellStyle name="Percent 10 2" xfId="28661"/>
    <cellStyle name="Percent 2 3 7" xfId="28662"/>
    <cellStyle name="Percent 4 2 10" xfId="28663"/>
    <cellStyle name="Percent 5 12" xfId="28664"/>
    <cellStyle name="Percentage" xfId="28665"/>
    <cellStyle name="Percentage [0.0]" xfId="28666"/>
    <cellStyle name="Shadow lines" xfId="28667"/>
    <cellStyle name="Time [d/mm/yy h:min]" xfId="28668"/>
    <cellStyle name="U Accounting" xfId="28669"/>
    <cellStyle name="UU Accounting" xfId="28670"/>
    <cellStyle name="Normal 11 2" xfId="28671"/>
    <cellStyle name="Normal 12 17" xfId="28672"/>
    <cellStyle name="Comma 7 11" xfId="28673"/>
    <cellStyle name="Comma 52" xfId="28674"/>
    <cellStyle name="Comma 9 11" xfId="28675"/>
    <cellStyle name="Percent 6 4" xfId="28676"/>
    <cellStyle name="Comma 10 11" xfId="28677"/>
    <cellStyle name="Comma 11 11" xfId="28678"/>
    <cellStyle name="Normal 4 2 2 9" xfId="28679"/>
    <cellStyle name="Comma 12 10" xfId="28680"/>
    <cellStyle name="Normal 2 5 6" xfId="28681"/>
    <cellStyle name="Normal 3 2 2 2" xfId="28682"/>
    <cellStyle name="Normal 4 2 3 8" xfId="28683"/>
    <cellStyle name="Normal 5 2 2 10" xfId="28684"/>
    <cellStyle name="Normal 13 5" xfId="28685"/>
    <cellStyle name="Percent 6 2 3" xfId="28686"/>
    <cellStyle name="Normal 5 4 8" xfId="28687"/>
    <cellStyle name="Normal 6 3 3" xfId="28688"/>
    <cellStyle name="Comma 2 4 9" xfId="28689"/>
    <cellStyle name="Cognos2 3" xfId="28690"/>
    <cellStyle name="Comma 6 3 6" xfId="28691"/>
    <cellStyle name="Ratio2 3" xfId="28692"/>
    <cellStyle name="Ratio2Soft 3" xfId="28693"/>
    <cellStyle name="Normal 5 3 9" xfId="28694"/>
    <cellStyle name="Normal 6 2 2" xfId="28695"/>
    <cellStyle name="Comma 2 3 9" xfId="28696"/>
    <cellStyle name="Cognos2 2 4" xfId="28697"/>
    <cellStyle name="Comma 6 2 7" xfId="28698"/>
    <cellStyle name="Ratio2 2 4" xfId="28699"/>
    <cellStyle name="Ratio2Soft 2 4" xfId="28700"/>
    <cellStyle name="Normal 14 18" xfId="28701"/>
    <cellStyle name="Comma 8 6 4" xfId="28702"/>
    <cellStyle name="Normal 15 13" xfId="28703"/>
    <cellStyle name="Normal 16 17" xfId="28704"/>
    <cellStyle name="Normal 14 5 9" xfId="28705"/>
    <cellStyle name="Percent 7 11" xfId="28706"/>
    <cellStyle name="Comma 8 5 4" xfId="28707"/>
    <cellStyle name="Cognos2 4" xfId="28708"/>
    <cellStyle name="Comma 6 4 5" xfId="28709"/>
    <cellStyle name="Ratio2 4" xfId="28710"/>
    <cellStyle name="Ratio2Soft 4" xfId="28711"/>
    <cellStyle name="Normal 14 2 15" xfId="28712"/>
    <cellStyle name="Comma 8 2 7" xfId="28713"/>
    <cellStyle name="Normal 15 3 2" xfId="28714"/>
    <cellStyle name="Normal 14 3 14" xfId="28715"/>
    <cellStyle name="Comma 8 3 6" xfId="28716"/>
    <cellStyle name="Normal 15 2 2" xfId="28717"/>
    <cellStyle name="Cognos2 5" xfId="28718"/>
    <cellStyle name="Comma 6 5 5" xfId="28719"/>
    <cellStyle name="Ratio2 5" xfId="28720"/>
    <cellStyle name="Ratio2Soft 5" xfId="28721"/>
    <cellStyle name="Normal 14 4 10" xfId="28722"/>
    <cellStyle name="Comma 8 4 4" xfId="28723"/>
    <cellStyle name="Normal 17 14" xfId="28724"/>
    <cellStyle name="Normal 18 17" xfId="28725"/>
    <cellStyle name="Normal 81" xfId="28726"/>
    <cellStyle name="Percent 44" xfId="28727"/>
    <cellStyle name="Normal 17 15" xfId="28728"/>
    <cellStyle name="Normal 9 16" xfId="28729"/>
    <cellStyle name="Normal 15 14" xfId="28730"/>
    <cellStyle name="Normal 8 31" xfId="28731"/>
    <cellStyle name="Comma 2 24" xfId="28732"/>
    <cellStyle name="Normal 82" xfId="28733"/>
    <cellStyle name="Normal 2 28" xfId="28734"/>
    <cellStyle name="Normal 13 8" xfId="28735"/>
    <cellStyle name="Normal 8 32" xfId="28736"/>
    <cellStyle name="Normal 102" xfId="28737"/>
    <cellStyle name="Normal 2 2 2 2 2" xfId="28738"/>
    <cellStyle name="Normal 6 7" xfId="28739"/>
    <cellStyle name="Normal 109" xfId="28740"/>
    <cellStyle name="Normal 10 2 2 2 2 2 2 2 2 11" xfId="28741"/>
    <cellStyle name="Normal 107" xfId="28742"/>
    <cellStyle name="Normal 21 2 10" xfId="28743"/>
    <cellStyle name="Normal 50 4" xfId="28744"/>
    <cellStyle name="Normal 40 2 3" xfId="28745"/>
    <cellStyle name="Normal 45 3 2" xfId="28746"/>
    <cellStyle name="Neutral 2 2" xfId="28747"/>
    <cellStyle name="Normal 4 13" xfId="28748"/>
    <cellStyle name="Normal 13 2 4" xfId="28749"/>
    <cellStyle name="Normal 8 9 7" xfId="28750"/>
    <cellStyle name="Input 3 3" xfId="28751"/>
    <cellStyle name="Normal 52 3" xfId="28752"/>
    <cellStyle name="Percent 45" xfId="28753"/>
    <cellStyle name="Normal 114" xfId="28754"/>
    <cellStyle name="Normal 3 6" xfId="28755"/>
    <cellStyle name="Hyperlink 2 2" xfId="28756"/>
    <cellStyle name="Normal 83" xfId="28757"/>
    <cellStyle name="Normal 8 33" xfId="28758"/>
    <cellStyle name="Normal 102 2" xfId="28759"/>
    <cellStyle name="Normal 2 2 2 2 3" xfId="28760"/>
    <cellStyle name="Normal 109 2" xfId="28761"/>
    <cellStyle name="Normal 10 2 2 2 2 2 2 2 2 12" xfId="28762"/>
    <cellStyle name="Normal 107 2" xfId="28763"/>
    <cellStyle name="Normal 21 2 11" xfId="28764"/>
    <cellStyle name="Normal 50 5" xfId="28765"/>
    <cellStyle name="Normal 40 2 4" xfId="28766"/>
    <cellStyle name="Normal 45 3 3" xfId="28767"/>
    <cellStyle name="Normal 4 14" xfId="28768"/>
    <cellStyle name="Normal 8 9 8" xfId="28769"/>
    <cellStyle name="Percent 46" xfId="28770"/>
    <cellStyle name="Normal 84" xfId="28771"/>
    <cellStyle name="Percent 47" xfId="28772"/>
    <cellStyle name="Comma 2 25" xfId="28773"/>
    <cellStyle name="Normal 5 2 12" xfId="28774"/>
    <cellStyle name="Normal 2 4 8" xfId="28775"/>
    <cellStyle name="Normal 3 2 4" xfId="28776"/>
    <cellStyle name="Comma 8 12" xfId="28777"/>
    <cellStyle name="Comma 5 13" xfId="28778"/>
    <cellStyle name="Comma 5 2 8" xfId="28779"/>
    <cellStyle name="Normal 10 19" xfId="28780"/>
    <cellStyle name="Normal 8 2 18" xfId="28781"/>
    <cellStyle name="Normal 9 17" xfId="28782"/>
    <cellStyle name="Percent 2 3 8" xfId="28783"/>
    <cellStyle name="Percent 4 2 11" xfId="28784"/>
    <cellStyle name="Percent 5 13" xfId="28785"/>
    <cellStyle name="Comma 53" xfId="28786"/>
    <cellStyle name="Normal 4 2 2 10" xfId="28787"/>
    <cellStyle name="Comma 12 11" xfId="28788"/>
    <cellStyle name="Comma 2 4 10" xfId="28789"/>
    <cellStyle name="Cognos2 3 2" xfId="28790"/>
    <cellStyle name="Comma 6 3 7" xfId="28791"/>
    <cellStyle name="Ratio2 3 2" xfId="28792"/>
    <cellStyle name="Ratio2Soft 3 2" xfId="28793"/>
    <cellStyle name="Comma 2 3 10" xfId="28794"/>
    <cellStyle name="Cognos2 2 5" xfId="28795"/>
    <cellStyle name="Comma 6 2 8" xfId="28796"/>
    <cellStyle name="Ratio2 2 5" xfId="28797"/>
    <cellStyle name="Ratio2Soft 2 5" xfId="28798"/>
    <cellStyle name="Normal 14 5 10" xfId="28799"/>
    <cellStyle name="Percent 7 12" xfId="28800"/>
    <cellStyle name="Comma 8 5 5" xfId="28801"/>
    <cellStyle name="Normal 85" xfId="28802"/>
    <cellStyle name="Percent 48" xfId="28803"/>
    <cellStyle name="Normal 17 16" xfId="28804"/>
    <cellStyle name="Normal 9 18" xfId="28805"/>
    <cellStyle name="Normal 15 15" xfId="28806"/>
    <cellStyle name="Normal 8 34" xfId="28807"/>
    <cellStyle name="Comma 2 26" xfId="28808"/>
    <cellStyle name="Normal 86" xfId="28809"/>
    <cellStyle name="Comma 57" xfId="28810"/>
    <cellStyle name="Comma 54" xfId="28811"/>
    <cellStyle name="Normal 2 29" xfId="28812"/>
    <cellStyle name="Comma 2 27" xfId="28813"/>
    <cellStyle name="Normal 3 7" xfId="28814"/>
    <cellStyle name="Comma 55" xfId="28815"/>
    <cellStyle name="Comma 56" xfId="28816"/>
    <cellStyle name="Comma 58" xfId="28817"/>
    <cellStyle name="Normal 87" xfId="28818"/>
    <cellStyle name="Percent 49" xfId="28819"/>
    <cellStyle name="Normal 17 17" xfId="28820"/>
    <cellStyle name="Normal 9 19" xfId="28821"/>
    <cellStyle name="Normal 15 16" xfId="28822"/>
    <cellStyle name="Normal 8 35" xfId="28823"/>
    <cellStyle name="Comma 2 28" xfId="28824"/>
    <cellStyle name="Normal 88" xfId="28825"/>
    <cellStyle name="Normal 2 30" xfId="28826"/>
    <cellStyle name="Note 18" xfId="28827"/>
    <cellStyle name="20% - Accent1 20" xfId="28828"/>
    <cellStyle name="40% - Accent1 20" xfId="28829"/>
    <cellStyle name="20% - Accent2 20" xfId="28830"/>
    <cellStyle name="40% - Accent2 20" xfId="28831"/>
    <cellStyle name="20% - Accent3 20" xfId="28832"/>
    <cellStyle name="40% - Accent3 20" xfId="28833"/>
    <cellStyle name="20% - Accent4 20" xfId="28834"/>
    <cellStyle name="40% - Accent4 20" xfId="28835"/>
    <cellStyle name="20% - Accent5 20" xfId="28836"/>
    <cellStyle name="40% - Accent5 20" xfId="28837"/>
    <cellStyle name="20% - Accent6 20" xfId="28838"/>
    <cellStyle name="40% - Accent6 20" xfId="28839"/>
    <cellStyle name="Normal 89" xfId="28840"/>
    <cellStyle name="Percent 50" xfId="28841"/>
    <cellStyle name="Normal 17 18" xfId="28842"/>
    <cellStyle name="Normal 9 20" xfId="28843"/>
    <cellStyle name="Normal 15 17" xfId="28844"/>
    <cellStyle name="Normal 8 36" xfId="28845"/>
    <cellStyle name="Comma 2 29" xfId="28846"/>
    <cellStyle name="Normal 90" xfId="28847"/>
    <cellStyle name="Percent 51" xfId="28848"/>
    <cellStyle name="Normal 17 19" xfId="28849"/>
    <cellStyle name="Normal 9 21" xfId="28850"/>
    <cellStyle name="Normal 15 18" xfId="28851"/>
    <cellStyle name="Normal 8 37" xfId="28852"/>
    <cellStyle name="Comma 2 30" xfId="28853"/>
    <cellStyle name="Normal 91" xfId="28854"/>
    <cellStyle name="Percent 52" xfId="28855"/>
    <cellStyle name="Normal 17 20" xfId="28856"/>
    <cellStyle name="Normal 9 22" xfId="28857"/>
    <cellStyle name="Normal 15 19" xfId="28858"/>
    <cellStyle name="Normal 8 38" xfId="28859"/>
    <cellStyle name="Comma 2 31" xfId="28860"/>
    <cellStyle name="Normal 92" xfId="28861"/>
    <cellStyle name="Normal 2 31" xfId="28862"/>
    <cellStyle name="Note 19" xfId="28863"/>
    <cellStyle name="20% - Accent1 21" xfId="28864"/>
    <cellStyle name="40% - Accent1 21" xfId="28865"/>
    <cellStyle name="20% - Accent2 21" xfId="28866"/>
    <cellStyle name="40% - Accent2 21" xfId="28867"/>
    <cellStyle name="20% - Accent3 21" xfId="28868"/>
    <cellStyle name="40% - Accent3 21" xfId="28869"/>
    <cellStyle name="20% - Accent4 21" xfId="28870"/>
    <cellStyle name="40% - Accent4 21" xfId="28871"/>
    <cellStyle name="20% - Accent5 21" xfId="28872"/>
    <cellStyle name="40% - Accent5 21" xfId="28873"/>
    <cellStyle name="20% - Accent6 21" xfId="28874"/>
    <cellStyle name="40% - Accent6 21" xfId="28875"/>
    <cellStyle name="Normal 10 2 2 2 2 2 2 2 15" xfId="28876"/>
    <cellStyle name="Normal 93" xfId="28877"/>
    <cellStyle name="Normal 10 2 2 2 2 2 2 2 16" xfId="28878"/>
    <cellStyle name="Normal 21 13" xfId="28879"/>
    <cellStyle name="Normal 27 14" xfId="28880"/>
    <cellStyle name="Normal 18 18" xfId="28881"/>
    <cellStyle name="Normal 25 2" xfId="28882"/>
    <cellStyle name="Normal 3 8" xfId="28883"/>
    <cellStyle name="Normal 4 15" xfId="28884"/>
    <cellStyle name="Percent 2 12" xfId="28885"/>
    <cellStyle name="Normal 5 13" xfId="28886"/>
    <cellStyle name="Normal 7 6" xfId="28887"/>
    <cellStyle name="Normal 8 39" xfId="28888"/>
    <cellStyle name="Normal 10 2 2 2 2 2 2 2 17" xfId="28889"/>
    <cellStyle name="Normal 2 32" xfId="28890"/>
    <cellStyle name="Percent 2 13" xfId="28891"/>
    <cellStyle name="Normal 27 15" xfId="28892"/>
    <cellStyle name="Normal 18 19" xfId="28893"/>
    <cellStyle name="Normal 21 14" xfId="28894"/>
    <cellStyle name="Comma 17 7" xfId="28895"/>
    <cellStyle name="Comma 3 13" xfId="28896"/>
    <cellStyle name="Normal 8 40" xfId="28897"/>
    <cellStyle name="Comma 4 13" xfId="28898"/>
    <cellStyle name="Normal 10 20" xfId="28899"/>
    <cellStyle name="Comma 5 14" xfId="28900"/>
    <cellStyle name="Normal 8 2 19" xfId="28901"/>
    <cellStyle name="Normal 12 18" xfId="28902"/>
    <cellStyle name="Comma 7 12" xfId="28903"/>
    <cellStyle name="Comma 6 12" xfId="28904"/>
    <cellStyle name="Normal 8 3 16" xfId="28905"/>
    <cellStyle name="Normal 10 2 16" xfId="28906"/>
    <cellStyle name="Normal 8 2 2 16" xfId="28907"/>
    <cellStyle name="Normal 14 19" xfId="28908"/>
    <cellStyle name="Normal 16 18" xfId="28909"/>
    <cellStyle name="Comma 8 13" xfId="28910"/>
    <cellStyle name="Normal 8 4 15" xfId="28911"/>
    <cellStyle name="Normal 10 3 15" xfId="28912"/>
    <cellStyle name="Normal 8 2 3 15" xfId="28913"/>
    <cellStyle name="Normal 12 2 15" xfId="28914"/>
    <cellStyle name="Normal 8 3 2 15" xfId="28915"/>
    <cellStyle name="Normal 10 2 2 15" xfId="28916"/>
    <cellStyle name="Normal 8 2 2 2 15" xfId="28917"/>
    <cellStyle name="Normal 14 2 16" xfId="28918"/>
    <cellStyle name="Comma 9 12" xfId="28919"/>
    <cellStyle name="Comma 10 12" xfId="28920"/>
    <cellStyle name="Normal 8 5 14" xfId="28921"/>
    <cellStyle name="Normal 10 4 14" xfId="28922"/>
    <cellStyle name="Normal 8 2 4 14" xfId="28923"/>
    <cellStyle name="Normal 12 3 14" xfId="28924"/>
    <cellStyle name="Normal 8 3 3 14" xfId="28925"/>
    <cellStyle name="Normal 10 2 3 14" xfId="28926"/>
    <cellStyle name="Normal 8 2 2 3 14" xfId="28927"/>
    <cellStyle name="Normal 14 3 15" xfId="28928"/>
    <cellStyle name="Normal 16 2 15" xfId="28929"/>
    <cellStyle name="Normal 8 4 2 14" xfId="28930"/>
    <cellStyle name="Normal 10 3 2 14" xfId="28931"/>
    <cellStyle name="Normal 8 2 3 2 14" xfId="28932"/>
    <cellStyle name="Normal 12 2 2 14" xfId="28933"/>
    <cellStyle name="Normal 8 3 2 2 14" xfId="28934"/>
    <cellStyle name="Normal 10 2 2 2 14" xfId="28935"/>
    <cellStyle name="Normal 8 2 2 2 2 14" xfId="28936"/>
    <cellStyle name="Normal 14 2 2 14" xfId="28937"/>
    <cellStyle name="Normal 19 12" xfId="28938"/>
    <cellStyle name="Comma 11 12" xfId="28939"/>
    <cellStyle name="Normal 8 6 10" xfId="28940"/>
    <cellStyle name="Normal 10 5 10" xfId="28941"/>
    <cellStyle name="Normal 8 2 5 10" xfId="28942"/>
    <cellStyle name="Normal 12 4 10" xfId="28943"/>
    <cellStyle name="Normal 8 3 4 10" xfId="28944"/>
    <cellStyle name="Normal 10 2 4 10" xfId="28945"/>
    <cellStyle name="Normal 8 2 2 4 10" xfId="28946"/>
    <cellStyle name="Normal 14 4 11" xfId="28947"/>
    <cellStyle name="Normal 16 3 11" xfId="28948"/>
    <cellStyle name="Normal 8 4 3 10" xfId="28949"/>
    <cellStyle name="Normal 10 3 3 10" xfId="28950"/>
    <cellStyle name="Normal 8 2 3 3 10" xfId="28951"/>
    <cellStyle name="Normal 12 2 3 10" xfId="28952"/>
    <cellStyle name="Normal 8 3 2 3 10" xfId="28953"/>
    <cellStyle name="Normal 10 2 2 3 10" xfId="28954"/>
    <cellStyle name="Normal 8 2 2 2 3 10" xfId="28955"/>
    <cellStyle name="Normal 14 2 3 10" xfId="28956"/>
    <cellStyle name="Normal 18 2 11" xfId="28957"/>
    <cellStyle name="Normal 8 5 2 10" xfId="28958"/>
    <cellStyle name="Normal 10 4 2 10" xfId="28959"/>
    <cellStyle name="Normal 8 2 4 2 10" xfId="28960"/>
    <cellStyle name="Normal 12 3 2 10" xfId="28961"/>
    <cellStyle name="Normal 8 3 3 2 10" xfId="28962"/>
    <cellStyle name="Normal 10 2 3 2 10" xfId="28963"/>
    <cellStyle name="Normal 8 2 2 3 2 10" xfId="28964"/>
    <cellStyle name="Normal 14 3 2 10" xfId="28965"/>
    <cellStyle name="Normal 16 2 2 11" xfId="28966"/>
    <cellStyle name="Normal 8 4 2 2 10" xfId="28967"/>
    <cellStyle name="Normal 10 3 2 2 10" xfId="28968"/>
    <cellStyle name="Normal 8 2 3 2 2 10" xfId="28969"/>
    <cellStyle name="Normal 12 2 2 2 10" xfId="28970"/>
    <cellStyle name="Normal 8 3 2 2 2 10" xfId="28971"/>
    <cellStyle name="Normal 10 2 2 2 2 11" xfId="28972"/>
    <cellStyle name="Normal 8 2 2 2 2 2 10" xfId="28973"/>
    <cellStyle name="Normal 14 2 2 2 10" xfId="28974"/>
    <cellStyle name="Normal 19 2 10" xfId="28975"/>
    <cellStyle name="Comma 12 12" xfId="28976"/>
    <cellStyle name="Normal 23 9" xfId="28977"/>
    <cellStyle name="Comma 13 7" xfId="28978"/>
    <cellStyle name="Normal 8 7 9" xfId="28979"/>
    <cellStyle name="Normal 10 6 9" xfId="28980"/>
    <cellStyle name="Normal 8 2 6 9" xfId="28981"/>
    <cellStyle name="Normal 12 5 9" xfId="28982"/>
    <cellStyle name="Normal 8 3 5 9" xfId="28983"/>
    <cellStyle name="Normal 10 2 5 9" xfId="28984"/>
    <cellStyle name="Normal 8 2 2 5 9" xfId="28985"/>
    <cellStyle name="Normal 14 5 11" xfId="28986"/>
    <cellStyle name="Normal 16 4 9" xfId="28987"/>
    <cellStyle name="Normal 8 4 4 9" xfId="28988"/>
    <cellStyle name="Normal 10 3 4 9" xfId="28989"/>
    <cellStyle name="Normal 8 2 3 4 9" xfId="28990"/>
    <cellStyle name="Normal 12 2 4 9" xfId="28991"/>
    <cellStyle name="Normal 8 3 2 4 9" xfId="28992"/>
    <cellStyle name="Normal 10 2 2 4 9" xfId="28993"/>
    <cellStyle name="Normal 8 2 2 2 4 9" xfId="28994"/>
    <cellStyle name="Normal 14 2 4 9" xfId="28995"/>
    <cellStyle name="Normal 18 3 10" xfId="28996"/>
    <cellStyle name="Normal 8 5 3 9" xfId="28997"/>
    <cellStyle name="Normal 10 4 3 9" xfId="28998"/>
    <cellStyle name="Normal 8 2 4 3 9" xfId="28999"/>
    <cellStyle name="Normal 12 3 3 9" xfId="29000"/>
    <cellStyle name="Normal 8 3 3 3 9" xfId="29001"/>
    <cellStyle name="Normal 10 2 3 3 9" xfId="29002"/>
    <cellStyle name="Normal 8 2 2 3 3 9" xfId="29003"/>
    <cellStyle name="Normal 14 3 3 9" xfId="29004"/>
    <cellStyle name="Normal 16 2 3 9" xfId="29005"/>
    <cellStyle name="Normal 8 4 2 3 9" xfId="29006"/>
    <cellStyle name="Normal 10 3 2 3 9" xfId="29007"/>
    <cellStyle name="Normal 8 2 3 2 3 9" xfId="29008"/>
    <cellStyle name="Normal 12 2 2 3 9" xfId="29009"/>
    <cellStyle name="Normal 8 3 2 2 3 9" xfId="29010"/>
    <cellStyle name="Normal 10 2 2 2 3 9" xfId="29011"/>
    <cellStyle name="Normal 8 2 2 2 2 3 9" xfId="29012"/>
    <cellStyle name="Normal 14 2 2 3 9" xfId="29013"/>
    <cellStyle name="Normal 19 3 9" xfId="29014"/>
    <cellStyle name="Normal 21 2 12" xfId="29015"/>
    <cellStyle name="Normal 8 6 2 9" xfId="29016"/>
    <cellStyle name="Normal 10 5 2 9" xfId="29017"/>
    <cellStyle name="Normal 8 2 5 2 9" xfId="29018"/>
    <cellStyle name="Normal 12 4 2 9" xfId="29019"/>
    <cellStyle name="Normal 8 3 4 2 9" xfId="29020"/>
    <cellStyle name="Normal 10 2 4 2 9" xfId="29021"/>
    <cellStyle name="Normal 8 2 2 4 2 9" xfId="29022"/>
    <cellStyle name="Normal 14 4 2 9" xfId="29023"/>
    <cellStyle name="Normal 16 3 2 9" xfId="29024"/>
    <cellStyle name="Normal 8 4 3 2 9" xfId="29025"/>
    <cellStyle name="Normal 10 3 3 2 9" xfId="29026"/>
    <cellStyle name="Normal 8 2 3 3 2 9" xfId="29027"/>
    <cellStyle name="Normal 12 2 3 2 9" xfId="29028"/>
    <cellStyle name="Normal 8 3 2 3 2 9" xfId="29029"/>
    <cellStyle name="Normal 10 2 2 3 2 9" xfId="29030"/>
    <cellStyle name="Normal 8 2 2 2 3 2 9" xfId="29031"/>
    <cellStyle name="Normal 14 2 3 2 9" xfId="29032"/>
    <cellStyle name="Normal 18 2 2 10" xfId="29033"/>
    <cellStyle name="Normal 8 5 2 2 9" xfId="29034"/>
    <cellStyle name="Normal 10 4 2 2 9" xfId="29035"/>
    <cellStyle name="Normal 8 2 4 2 2 9" xfId="29036"/>
    <cellStyle name="Normal 12 3 2 2 9" xfId="29037"/>
    <cellStyle name="Normal 8 3 3 2 2 9" xfId="29038"/>
    <cellStyle name="Normal 10 2 3 2 2 9" xfId="29039"/>
    <cellStyle name="Normal 8 2 2 3 2 2 9" xfId="29040"/>
    <cellStyle name="Normal 14 3 2 2 9" xfId="29041"/>
    <cellStyle name="Normal 16 2 2 2 9" xfId="29042"/>
    <cellStyle name="Normal 8 4 2 2 2 9" xfId="29043"/>
    <cellStyle name="Normal 10 3 2 2 2 9" xfId="29044"/>
    <cellStyle name="Normal 8 2 3 2 2 2 9" xfId="29045"/>
    <cellStyle name="Normal 12 2 2 2 2 9" xfId="29046"/>
    <cellStyle name="Normal 8 3 2 2 2 2 9" xfId="29047"/>
    <cellStyle name="Normal 10 2 2 2 2 2 9" xfId="29048"/>
    <cellStyle name="Normal 8 2 2 2 2 2 2 9" xfId="29049"/>
    <cellStyle name="Normal 14 2 2 2 2 9" xfId="29050"/>
    <cellStyle name="Normal 19 2 2 9" xfId="29051"/>
    <cellStyle name="Normal 24 8" xfId="29052"/>
    <cellStyle name="Comma 14 7" xfId="29053"/>
    <cellStyle name="Normal 8 8 8" xfId="29054"/>
    <cellStyle name="Normal 10 7 8" xfId="29055"/>
    <cellStyle name="Normal 8 2 7 8" xfId="29056"/>
    <cellStyle name="Normal 12 6 8" xfId="29057"/>
    <cellStyle name="Normal 8 3 6 8" xfId="29058"/>
    <cellStyle name="Normal 10 2 6 8" xfId="29059"/>
    <cellStyle name="Normal 8 2 2 6 8" xfId="29060"/>
    <cellStyle name="Normal 14 6 8" xfId="29061"/>
    <cellStyle name="Normal 16 5 8" xfId="29062"/>
    <cellStyle name="Normal 8 4 5 8" xfId="29063"/>
    <cellStyle name="Normal 10 3 5 8" xfId="29064"/>
    <cellStyle name="Normal 8 2 3 5 8" xfId="29065"/>
    <cellStyle name="Normal 12 2 5 8" xfId="29066"/>
    <cellStyle name="Normal 8 3 2 5 8" xfId="29067"/>
    <cellStyle name="Normal 10 2 2 5 8" xfId="29068"/>
    <cellStyle name="Normal 8 2 2 2 5 8" xfId="29069"/>
    <cellStyle name="Normal 14 2 5 8" xfId="29070"/>
    <cellStyle name="Normal 18 4 9" xfId="29071"/>
    <cellStyle name="Normal 8 5 4 8" xfId="29072"/>
    <cellStyle name="Normal 10 4 4 8" xfId="29073"/>
    <cellStyle name="Normal 8 2 4 4 8" xfId="29074"/>
    <cellStyle name="Normal 12 3 4 8" xfId="29075"/>
    <cellStyle name="Normal 8 3 3 4 8" xfId="29076"/>
    <cellStyle name="Normal 10 2 3 4 8" xfId="29077"/>
    <cellStyle name="Normal 8 2 2 3 4 8" xfId="29078"/>
    <cellStyle name="Normal 14 3 4 8" xfId="29079"/>
    <cellStyle name="Normal 16 2 4 8" xfId="29080"/>
    <cellStyle name="Normal 8 4 2 4 8" xfId="29081"/>
    <cellStyle name="Normal 10 3 2 4 8" xfId="29082"/>
    <cellStyle name="Normal 8 2 3 2 4 8" xfId="29083"/>
    <cellStyle name="Normal 12 2 2 4 8" xfId="29084"/>
    <cellStyle name="Normal 8 3 2 2 4 8" xfId="29085"/>
    <cellStyle name="Normal 10 2 2 2 4 8" xfId="29086"/>
    <cellStyle name="Normal 8 2 2 2 2 4 8" xfId="29087"/>
    <cellStyle name="Normal 14 2 2 4 8" xfId="29088"/>
    <cellStyle name="Normal 19 4 8" xfId="29089"/>
    <cellStyle name="Normal 21 3 9" xfId="29090"/>
    <cellStyle name="Normal 8 6 3 8" xfId="29091"/>
    <cellStyle name="Normal 10 5 3 8" xfId="29092"/>
    <cellStyle name="Normal 8 2 5 3 8" xfId="29093"/>
    <cellStyle name="Normal 12 4 3 8" xfId="29094"/>
    <cellStyle name="Normal 8 3 4 3 8" xfId="29095"/>
    <cellStyle name="Normal 10 2 4 3 8" xfId="29096"/>
    <cellStyle name="Normal 8 2 2 4 3 8" xfId="29097"/>
    <cellStyle name="Normal 14 4 3 8" xfId="29098"/>
    <cellStyle name="Normal 16 3 3 8" xfId="29099"/>
    <cellStyle name="Normal 8 4 3 3 8" xfId="29100"/>
    <cellStyle name="Normal 10 3 3 3 8" xfId="29101"/>
    <cellStyle name="Normal 8 2 3 3 3 8" xfId="29102"/>
    <cellStyle name="Normal 12 2 3 3 8" xfId="29103"/>
    <cellStyle name="Normal 8 3 2 3 3 8" xfId="29104"/>
    <cellStyle name="Normal 10 2 2 3 3 8" xfId="29105"/>
    <cellStyle name="Normal 8 2 2 2 3 3 8" xfId="29106"/>
    <cellStyle name="Normal 14 2 3 3 8" xfId="29107"/>
    <cellStyle name="Normal 18 2 3 9" xfId="29108"/>
    <cellStyle name="Normal 8 5 2 3 8" xfId="29109"/>
    <cellStyle name="Normal 10 4 2 3 8" xfId="29110"/>
    <cellStyle name="Normal 8 2 4 2 3 8" xfId="29111"/>
    <cellStyle name="Normal 12 3 2 3 8" xfId="29112"/>
    <cellStyle name="Normal 8 3 3 2 3 8" xfId="29113"/>
    <cellStyle name="Normal 10 2 3 2 3 8" xfId="29114"/>
    <cellStyle name="Normal 8 2 2 3 2 3 8" xfId="29115"/>
    <cellStyle name="Normal 14 3 2 3 8" xfId="29116"/>
    <cellStyle name="Normal 16 2 2 3 8" xfId="29117"/>
    <cellStyle name="Normal 8 4 2 2 3 8" xfId="29118"/>
    <cellStyle name="Normal 10 3 2 2 3 8" xfId="29119"/>
    <cellStyle name="Normal 8 2 3 2 2 3 8" xfId="29120"/>
    <cellStyle name="Normal 12 2 2 2 3 8" xfId="29121"/>
    <cellStyle name="Normal 8 3 2 2 2 3 8" xfId="29122"/>
    <cellStyle name="Normal 10 2 2 2 2 3 8" xfId="29123"/>
    <cellStyle name="Normal 8 2 2 2 2 2 3 8" xfId="29124"/>
    <cellStyle name="Normal 14 2 2 2 3 8" xfId="29125"/>
    <cellStyle name="Normal 19 2 3 8" xfId="29126"/>
    <cellStyle name="Normal 23 2 8" xfId="29127"/>
    <cellStyle name="Normal 8 7 2 8" xfId="29128"/>
    <cellStyle name="Normal 10 6 2 8" xfId="29129"/>
    <cellStyle name="Normal 8 2 6 2 8" xfId="29130"/>
    <cellStyle name="Normal 12 5 2 8" xfId="29131"/>
    <cellStyle name="Normal 8 3 5 2 8" xfId="29132"/>
    <cellStyle name="Normal 10 2 5 2 8" xfId="29133"/>
    <cellStyle name="Normal 8 2 2 5 2 8" xfId="29134"/>
    <cellStyle name="Normal 14 5 2 8" xfId="29135"/>
    <cellStyle name="Normal 16 4 2 8" xfId="29136"/>
    <cellStyle name="Normal 8 4 4 2 8" xfId="29137"/>
    <cellStyle name="Normal 10 3 4 2 8" xfId="29138"/>
    <cellStyle name="Normal 8 2 3 4 2 8" xfId="29139"/>
    <cellStyle name="Normal 12 2 4 2 8" xfId="29140"/>
    <cellStyle name="Normal 8 3 2 4 2 8" xfId="29141"/>
    <cellStyle name="Normal 10 2 2 4 2 8" xfId="29142"/>
    <cellStyle name="Normal 8 2 2 2 4 2 8" xfId="29143"/>
    <cellStyle name="Normal 14 2 4 2 8" xfId="29144"/>
    <cellStyle name="Normal 18 3 2 9" xfId="29145"/>
    <cellStyle name="Normal 8 5 3 2 8" xfId="29146"/>
    <cellStyle name="Normal 10 4 3 2 8" xfId="29147"/>
    <cellStyle name="Normal 8 2 4 3 2 8" xfId="29148"/>
    <cellStyle name="Normal 12 3 3 2 8" xfId="29149"/>
    <cellStyle name="Normal 8 3 3 3 2 8" xfId="29150"/>
    <cellStyle name="Normal 10 2 3 3 2 8" xfId="29151"/>
    <cellStyle name="Normal 8 2 2 3 3 2 8" xfId="29152"/>
    <cellStyle name="Normal 14 3 3 2 8" xfId="29153"/>
    <cellStyle name="Normal 16 2 3 2 8" xfId="29154"/>
    <cellStyle name="Normal 8 4 2 3 2 8" xfId="29155"/>
    <cellStyle name="Normal 10 3 2 3 2 8" xfId="29156"/>
    <cellStyle name="Normal 8 2 3 2 3 2 8" xfId="29157"/>
    <cellStyle name="Normal 12 2 2 3 2 8" xfId="29158"/>
    <cellStyle name="Normal 8 3 2 2 3 2 8" xfId="29159"/>
    <cellStyle name="Normal 10 2 2 2 3 2 8" xfId="29160"/>
    <cellStyle name="Normal 8 2 2 2 2 3 2 8" xfId="29161"/>
    <cellStyle name="Normal 14 2 2 3 2 8" xfId="29162"/>
    <cellStyle name="Normal 19 3 2 8" xfId="29163"/>
    <cellStyle name="Normal 21 2 2 9" xfId="29164"/>
    <cellStyle name="Normal 8 6 2 2 8" xfId="29165"/>
    <cellStyle name="Normal 10 5 2 2 8" xfId="29166"/>
    <cellStyle name="Normal 8 2 5 2 2 8" xfId="29167"/>
    <cellStyle name="Normal 12 4 2 2 8" xfId="29168"/>
    <cellStyle name="Normal 8 3 4 2 2 8" xfId="29169"/>
    <cellStyle name="Normal 10 2 4 2 2 8" xfId="29170"/>
    <cellStyle name="Normal 8 2 2 4 2 2 8" xfId="29171"/>
    <cellStyle name="Normal 14 4 2 2 8" xfId="29172"/>
    <cellStyle name="Normal 16 3 2 2 8" xfId="29173"/>
    <cellStyle name="Normal 8 4 3 2 2 8" xfId="29174"/>
    <cellStyle name="Normal 10 3 3 2 2 8" xfId="29175"/>
    <cellStyle name="Normal 8 2 3 3 2 2 8" xfId="29176"/>
    <cellStyle name="Normal 12 2 3 2 2 8" xfId="29177"/>
    <cellStyle name="Normal 8 3 2 3 2 2 8" xfId="29178"/>
    <cellStyle name="Normal 10 2 2 3 2 2 8" xfId="29179"/>
    <cellStyle name="Normal 8 2 2 2 3 2 2 8" xfId="29180"/>
    <cellStyle name="Normal 14 2 3 2 2 8" xfId="29181"/>
    <cellStyle name="Normal 18 2 2 2 9" xfId="29182"/>
    <cellStyle name="Normal 8 5 2 2 2 8" xfId="29183"/>
    <cellStyle name="Normal 10 4 2 2 2 8" xfId="29184"/>
    <cellStyle name="Normal 8 2 4 2 2 2 8" xfId="29185"/>
    <cellStyle name="Normal 12 3 2 2 2 8" xfId="29186"/>
    <cellStyle name="Normal 8 3 3 2 2 2 8" xfId="29187"/>
    <cellStyle name="Normal 10 2 3 2 2 2 8" xfId="29188"/>
    <cellStyle name="Normal 8 2 2 3 2 2 2 8" xfId="29189"/>
    <cellStyle name="Normal 14 3 2 2 2 8" xfId="29190"/>
    <cellStyle name="Normal 16 2 2 2 2 8" xfId="29191"/>
    <cellStyle name="Normal 8 4 2 2 2 2 8" xfId="29192"/>
    <cellStyle name="Normal 10 3 2 2 2 2 8" xfId="29193"/>
    <cellStyle name="Normal 8 2 3 2 2 2 2 8" xfId="29194"/>
    <cellStyle name="Normal 12 2 2 2 2 2 8" xfId="29195"/>
    <cellStyle name="Normal 8 3 2 2 2 2 2 8" xfId="29196"/>
    <cellStyle name="Normal 10 2 2 2 2 2 2 8" xfId="29197"/>
    <cellStyle name="Normal 8 2 2 2 2 2 2 2 8" xfId="29198"/>
    <cellStyle name="Normal 14 2 2 2 2 2 8" xfId="29199"/>
    <cellStyle name="Normal 19 2 2 2 8" xfId="29200"/>
    <cellStyle name="Comma 15 7" xfId="29201"/>
    <cellStyle name="Normal 8 9 9" xfId="29202"/>
    <cellStyle name="Normal 10 8 7" xfId="29203"/>
    <cellStyle name="Comma 16 7" xfId="29204"/>
    <cellStyle name="Normal 8 2 8 7" xfId="29205"/>
    <cellStyle name="Normal 12 7 7" xfId="29206"/>
    <cellStyle name="Normal 8 3 7 7" xfId="29207"/>
    <cellStyle name="Normal 10 2 7 7" xfId="29208"/>
    <cellStyle name="Normal 8 2 2 7 7" xfId="29209"/>
    <cellStyle name="Normal 14 7 7" xfId="29210"/>
    <cellStyle name="Normal 16 6 7" xfId="29211"/>
    <cellStyle name="Normal 8 4 6 7" xfId="29212"/>
    <cellStyle name="Normal 10 3 6 7" xfId="29213"/>
    <cellStyle name="Normal 8 2 3 6 7" xfId="29214"/>
    <cellStyle name="Normal 12 2 6 7" xfId="29215"/>
    <cellStyle name="Normal 8 3 2 6 7" xfId="29216"/>
    <cellStyle name="Normal 10 2 2 6 7" xfId="29217"/>
    <cellStyle name="Normal 8 2 2 2 6 7" xfId="29218"/>
    <cellStyle name="Normal 14 2 6 7" xfId="29219"/>
    <cellStyle name="Normal 18 5 8" xfId="29220"/>
    <cellStyle name="Normal 8 5 5 7" xfId="29221"/>
    <cellStyle name="Normal 10 4 5 7" xfId="29222"/>
    <cellStyle name="Normal 8 2 4 5 7" xfId="29223"/>
    <cellStyle name="Normal 12 3 5 7" xfId="29224"/>
    <cellStyle name="Normal 8 3 3 5 7" xfId="29225"/>
    <cellStyle name="Normal 10 2 3 5 7" xfId="29226"/>
    <cellStyle name="Normal 8 2 2 3 5 7" xfId="29227"/>
    <cellStyle name="Normal 14 3 5 7" xfId="29228"/>
    <cellStyle name="Normal 16 2 5 7" xfId="29229"/>
    <cellStyle name="Normal 8 4 2 5 7" xfId="29230"/>
    <cellStyle name="Normal 10 3 2 5 7" xfId="29231"/>
    <cellStyle name="Normal 8 2 3 2 5 7" xfId="29232"/>
    <cellStyle name="Normal 12 2 2 5 7" xfId="29233"/>
    <cellStyle name="Normal 8 3 2 2 5 7" xfId="29234"/>
    <cellStyle name="Normal 10 2 2 2 5 7" xfId="29235"/>
    <cellStyle name="Normal 8 2 2 2 2 5 7" xfId="29236"/>
    <cellStyle name="Normal 14 2 2 5 7" xfId="29237"/>
    <cellStyle name="Normal 19 5 7" xfId="29238"/>
    <cellStyle name="Normal 21 4 8" xfId="29239"/>
    <cellStyle name="Normal 8 6 4 7" xfId="29240"/>
    <cellStyle name="Normal 10 5 4 7" xfId="29241"/>
    <cellStyle name="Normal 8 2 5 4 7" xfId="29242"/>
    <cellStyle name="Normal 12 4 4 7" xfId="29243"/>
    <cellStyle name="Normal 8 3 4 4 7" xfId="29244"/>
    <cellStyle name="Normal 10 2 4 4 7" xfId="29245"/>
    <cellStyle name="Normal 8 2 2 4 4 7" xfId="29246"/>
    <cellStyle name="Normal 14 4 4 7" xfId="29247"/>
    <cellStyle name="Normal 16 3 4 7" xfId="29248"/>
    <cellStyle name="Normal 8 4 3 4 7" xfId="29249"/>
    <cellStyle name="Normal 10 3 3 4 7" xfId="29250"/>
    <cellStyle name="Normal 8 2 3 3 4 7" xfId="29251"/>
    <cellStyle name="Normal 12 2 3 4 7" xfId="29252"/>
    <cellStyle name="Normal 8 3 2 3 4 7" xfId="29253"/>
    <cellStyle name="Normal 10 2 2 3 4 7" xfId="29254"/>
    <cellStyle name="Normal 8 2 2 2 3 4 7" xfId="29255"/>
    <cellStyle name="Normal 14 2 3 4 7" xfId="29256"/>
    <cellStyle name="Normal 18 2 4 8" xfId="29257"/>
    <cellStyle name="Normal 8 5 2 4 7" xfId="29258"/>
    <cellStyle name="Normal 10 4 2 4 7" xfId="29259"/>
    <cellStyle name="Normal 8 2 4 2 4 7" xfId="29260"/>
    <cellStyle name="Normal 12 3 2 4 7" xfId="29261"/>
    <cellStyle name="Normal 8 3 3 2 4 7" xfId="29262"/>
    <cellStyle name="Normal 10 2 3 2 4 7" xfId="29263"/>
    <cellStyle name="Normal 8 2 2 3 2 4 7" xfId="29264"/>
    <cellStyle name="Normal 14 3 2 4 7" xfId="29265"/>
    <cellStyle name="Normal 16 2 2 4 7" xfId="29266"/>
    <cellStyle name="Normal 8 4 2 2 4 7" xfId="29267"/>
    <cellStyle name="Normal 10 3 2 2 4 7" xfId="29268"/>
    <cellStyle name="Normal 8 2 3 2 2 4 7" xfId="29269"/>
    <cellStyle name="Normal 12 2 2 2 4 7" xfId="29270"/>
    <cellStyle name="Normal 8 3 2 2 2 4 7" xfId="29271"/>
    <cellStyle name="Normal 10 2 2 2 2 4 7" xfId="29272"/>
    <cellStyle name="Normal 8 2 2 2 2 2 4 7" xfId="29273"/>
    <cellStyle name="Normal 14 2 2 2 4 7" xfId="29274"/>
    <cellStyle name="Normal 19 2 4 7" xfId="29275"/>
    <cellStyle name="Normal 23 3 7" xfId="29276"/>
    <cellStyle name="Normal 8 7 3 7" xfId="29277"/>
    <cellStyle name="Normal 10 6 3 7" xfId="29278"/>
    <cellStyle name="Normal 8 2 6 3 7" xfId="29279"/>
    <cellStyle name="Normal 12 5 3 7" xfId="29280"/>
    <cellStyle name="Normal 8 3 5 3 7" xfId="29281"/>
    <cellStyle name="Normal 10 2 5 3 7" xfId="29282"/>
    <cellStyle name="Normal 8 2 2 5 3 7" xfId="29283"/>
    <cellStyle name="Normal 14 5 3 7" xfId="29284"/>
    <cellStyle name="Normal 16 4 3 7" xfId="29285"/>
    <cellStyle name="Normal 8 4 4 3 7" xfId="29286"/>
    <cellStyle name="Normal 10 3 4 3 7" xfId="29287"/>
    <cellStyle name="Normal 8 2 3 4 3 7" xfId="29288"/>
    <cellStyle name="Normal 12 2 4 3 7" xfId="29289"/>
    <cellStyle name="Normal 8 3 2 4 3 7" xfId="29290"/>
    <cellStyle name="Normal 10 2 2 4 3 7" xfId="29291"/>
    <cellStyle name="Normal 8 2 2 2 4 3 7" xfId="29292"/>
    <cellStyle name="Normal 14 2 4 3 7" xfId="29293"/>
    <cellStyle name="Normal 18 3 3 8" xfId="29294"/>
    <cellStyle name="Normal 8 5 3 3 7" xfId="29295"/>
    <cellStyle name="Normal 10 4 3 3 7" xfId="29296"/>
    <cellStyle name="Normal 8 2 4 3 3 7" xfId="29297"/>
    <cellStyle name="Normal 12 3 3 3 7" xfId="29298"/>
    <cellStyle name="Normal 8 3 3 3 3 7" xfId="29299"/>
    <cellStyle name="Normal 10 2 3 3 3 7" xfId="29300"/>
    <cellStyle name="Normal 8 2 2 3 3 3 7" xfId="29301"/>
    <cellStyle name="Normal 14 3 3 3 7" xfId="29302"/>
    <cellStyle name="Normal 16 2 3 3 7" xfId="29303"/>
    <cellStyle name="Normal 8 4 2 3 3 7" xfId="29304"/>
    <cellStyle name="Normal 10 3 2 3 3 7" xfId="29305"/>
    <cellStyle name="Normal 8 2 3 2 3 3 7" xfId="29306"/>
    <cellStyle name="Normal 12 2 2 3 3 7" xfId="29307"/>
    <cellStyle name="Normal 8 3 2 2 3 3 7" xfId="29308"/>
    <cellStyle name="Normal 10 2 2 2 3 3 7" xfId="29309"/>
    <cellStyle name="Normal 8 2 2 2 2 3 3 7" xfId="29310"/>
    <cellStyle name="Normal 14 2 2 3 3 7" xfId="29311"/>
    <cellStyle name="Normal 19 3 3 7" xfId="29312"/>
    <cellStyle name="Normal 21 2 3 8" xfId="29313"/>
    <cellStyle name="Normal 8 6 2 3 7" xfId="29314"/>
    <cellStyle name="Normal 10 5 2 3 7" xfId="29315"/>
    <cellStyle name="Normal 8 2 5 2 3 7" xfId="29316"/>
    <cellStyle name="Normal 12 4 2 3 7" xfId="29317"/>
    <cellStyle name="Normal 8 3 4 2 3 7" xfId="29318"/>
    <cellStyle name="Normal 10 2 4 2 3 7" xfId="29319"/>
    <cellStyle name="Normal 8 2 2 4 2 3 7" xfId="29320"/>
    <cellStyle name="Normal 14 4 2 3 7" xfId="29321"/>
    <cellStyle name="Normal 16 3 2 3 7" xfId="29322"/>
    <cellStyle name="Normal 8 4 3 2 3 7" xfId="29323"/>
    <cellStyle name="Normal 10 3 3 2 3 7" xfId="29324"/>
    <cellStyle name="Normal 8 2 3 3 2 3 7" xfId="29325"/>
    <cellStyle name="Normal 12 2 3 2 3 7" xfId="29326"/>
    <cellStyle name="Normal 8 3 2 3 2 3 7" xfId="29327"/>
    <cellStyle name="Normal 10 2 2 3 2 3 7" xfId="29328"/>
    <cellStyle name="Normal 8 2 2 2 3 2 3 7" xfId="29329"/>
    <cellStyle name="Normal 14 2 3 2 3 7" xfId="29330"/>
    <cellStyle name="Normal 18 2 2 3 8" xfId="29331"/>
    <cellStyle name="Normal 8 5 2 2 3 7" xfId="29332"/>
    <cellStyle name="Normal 10 4 2 2 3 7" xfId="29333"/>
    <cellStyle name="Normal 8 2 4 2 2 3 7" xfId="29334"/>
    <cellStyle name="Normal 12 3 2 2 3 7" xfId="29335"/>
    <cellStyle name="Normal 8 3 3 2 2 3 7" xfId="29336"/>
    <cellStyle name="Normal 10 2 3 2 2 3 7" xfId="29337"/>
    <cellStyle name="Normal 8 2 2 3 2 2 3 7" xfId="29338"/>
    <cellStyle name="Normal 14 3 2 2 3 7" xfId="29339"/>
    <cellStyle name="Normal 16 2 2 2 3 7" xfId="29340"/>
    <cellStyle name="Normal 8 4 2 2 2 3 7" xfId="29341"/>
    <cellStyle name="Normal 10 3 2 2 2 3 7" xfId="29342"/>
    <cellStyle name="Normal 8 2 3 2 2 2 3 7" xfId="29343"/>
    <cellStyle name="Normal 12 2 2 2 2 3 7" xfId="29344"/>
    <cellStyle name="Normal 8 3 2 2 2 2 3 7" xfId="29345"/>
    <cellStyle name="Normal 10 2 2 2 2 2 3 7" xfId="29346"/>
    <cellStyle name="Normal 8 2 2 2 2 2 2 3 7" xfId="29347"/>
    <cellStyle name="Normal 14 2 2 2 2 3 7" xfId="29348"/>
    <cellStyle name="Normal 19 2 2 3 7" xfId="29349"/>
    <cellStyle name="Normal 24 2 7" xfId="29350"/>
    <cellStyle name="Normal 8 8 2 7" xfId="29351"/>
    <cellStyle name="Normal 10 7 2 7" xfId="29352"/>
    <cellStyle name="Normal 8 2 7 2 7" xfId="29353"/>
    <cellStyle name="Normal 12 6 2 7" xfId="29354"/>
    <cellStyle name="Normal 8 3 6 2 7" xfId="29355"/>
    <cellStyle name="Normal 10 2 6 2 7" xfId="29356"/>
    <cellStyle name="Normal 8 2 2 6 2 7" xfId="29357"/>
    <cellStyle name="Normal 14 6 2 7" xfId="29358"/>
    <cellStyle name="Normal 16 5 2 7" xfId="29359"/>
    <cellStyle name="Normal 8 4 5 2 7" xfId="29360"/>
    <cellStyle name="Normal 10 3 5 2 7" xfId="29361"/>
    <cellStyle name="Normal 8 2 3 5 2 7" xfId="29362"/>
    <cellStyle name="Normal 12 2 5 2 7" xfId="29363"/>
    <cellStyle name="Normal 8 3 2 5 2 7" xfId="29364"/>
    <cellStyle name="Normal 10 2 2 5 2 7" xfId="29365"/>
    <cellStyle name="Normal 8 2 2 2 5 2 7" xfId="29366"/>
    <cellStyle name="Normal 14 2 5 2 7" xfId="29367"/>
    <cellStyle name="Normal 18 4 2 8" xfId="29368"/>
    <cellStyle name="Normal 8 5 4 2 7" xfId="29369"/>
    <cellStyle name="Normal 10 4 4 2 7" xfId="29370"/>
    <cellStyle name="Normal 8 2 4 4 2 7" xfId="29371"/>
    <cellStyle name="Normal 12 3 4 2 7" xfId="29372"/>
    <cellStyle name="Normal 8 3 3 4 2 7" xfId="29373"/>
    <cellStyle name="Normal 10 2 3 4 2 7" xfId="29374"/>
    <cellStyle name="Normal 8 2 2 3 4 2 7" xfId="29375"/>
    <cellStyle name="Normal 14 3 4 2 7" xfId="29376"/>
    <cellStyle name="Normal 16 2 4 2 7" xfId="29377"/>
    <cellStyle name="Normal 8 4 2 4 2 7" xfId="29378"/>
    <cellStyle name="Normal 10 3 2 4 2 7" xfId="29379"/>
    <cellStyle name="Normal 8 2 3 2 4 2 7" xfId="29380"/>
    <cellStyle name="Normal 12 2 2 4 2 7" xfId="29381"/>
    <cellStyle name="Normal 8 3 2 2 4 2 7" xfId="29382"/>
    <cellStyle name="Normal 10 2 2 2 4 2 7" xfId="29383"/>
    <cellStyle name="Normal 8 2 2 2 2 4 2 7" xfId="29384"/>
    <cellStyle name="Normal 14 2 2 4 2 7" xfId="29385"/>
    <cellStyle name="Normal 19 4 2 7" xfId="29386"/>
    <cellStyle name="Normal 21 3 2 8" xfId="29387"/>
    <cellStyle name="Normal 8 6 3 2 7" xfId="29388"/>
    <cellStyle name="Normal 10 5 3 2 7" xfId="29389"/>
    <cellStyle name="Normal 8 2 5 3 2 7" xfId="29390"/>
    <cellStyle name="Normal 12 4 3 2 7" xfId="29391"/>
    <cellStyle name="Normal 8 3 4 3 2 7" xfId="29392"/>
    <cellStyle name="Normal 10 2 4 3 2 7" xfId="29393"/>
    <cellStyle name="Normal 8 2 2 4 3 2 7" xfId="29394"/>
    <cellStyle name="Normal 14 4 3 2 7" xfId="29395"/>
    <cellStyle name="Normal 16 3 3 2 7" xfId="29396"/>
    <cellStyle name="Normal 8 4 3 3 2 7" xfId="29397"/>
    <cellStyle name="Normal 10 3 3 3 2 7" xfId="29398"/>
    <cellStyle name="Normal 8 2 3 3 3 2 7" xfId="29399"/>
    <cellStyle name="Normal 12 2 3 3 2 7" xfId="29400"/>
    <cellStyle name="Normal 8 3 2 3 3 2 7" xfId="29401"/>
    <cellStyle name="Normal 10 2 2 3 3 2 7" xfId="29402"/>
    <cellStyle name="Normal 8 2 2 2 3 3 2 7" xfId="29403"/>
    <cellStyle name="Normal 14 2 3 3 2 7" xfId="29404"/>
    <cellStyle name="Normal 18 2 3 2 8" xfId="29405"/>
    <cellStyle name="Normal 8 5 2 3 2 7" xfId="29406"/>
    <cellStyle name="Normal 10 4 2 3 2 7" xfId="29407"/>
    <cellStyle name="Normal 8 2 4 2 3 2 7" xfId="29408"/>
    <cellStyle name="Normal 12 3 2 3 2 7" xfId="29409"/>
    <cellStyle name="Normal 8 3 3 2 3 2 7" xfId="29410"/>
    <cellStyle name="Normal 10 2 3 2 3 2 7" xfId="29411"/>
    <cellStyle name="Normal 8 2 2 3 2 3 2 7" xfId="29412"/>
    <cellStyle name="Normal 14 3 2 3 2 7" xfId="29413"/>
    <cellStyle name="Normal 16 2 2 3 2 7" xfId="29414"/>
    <cellStyle name="Normal 8 4 2 2 3 2 7" xfId="29415"/>
    <cellStyle name="Normal 10 3 2 2 3 2 7" xfId="29416"/>
    <cellStyle name="Normal 8 2 3 2 2 3 2 7" xfId="29417"/>
    <cellStyle name="Normal 12 2 2 2 3 2 7" xfId="29418"/>
    <cellStyle name="Normal 8 3 2 2 2 3 2 7" xfId="29419"/>
    <cellStyle name="Normal 10 2 2 2 2 3 2 7" xfId="29420"/>
    <cellStyle name="Normal 8 2 2 2 2 2 3 2 7" xfId="29421"/>
    <cellStyle name="Normal 14 2 2 2 3 2 7" xfId="29422"/>
    <cellStyle name="Normal 19 2 3 2 7" xfId="29423"/>
    <cellStyle name="Normal 23 2 2 7" xfId="29424"/>
    <cellStyle name="Normal 8 7 2 2 7" xfId="29425"/>
    <cellStyle name="Normal 10 6 2 2 7" xfId="29426"/>
    <cellStyle name="Normal 8 2 6 2 2 7" xfId="29427"/>
    <cellStyle name="Normal 12 5 2 2 7" xfId="29428"/>
    <cellStyle name="Normal 8 3 5 2 2 7" xfId="29429"/>
    <cellStyle name="Normal 10 2 5 2 2 7" xfId="29430"/>
    <cellStyle name="Normal 8 2 2 5 2 2 7" xfId="29431"/>
    <cellStyle name="Normal 14 5 2 2 7" xfId="29432"/>
    <cellStyle name="Normal 16 4 2 2 7" xfId="29433"/>
    <cellStyle name="Normal 8 4 4 2 2 7" xfId="29434"/>
    <cellStyle name="Normal 10 3 4 2 2 7" xfId="29435"/>
    <cellStyle name="Normal 8 2 3 4 2 2 7" xfId="29436"/>
    <cellStyle name="Normal 12 2 4 2 2 7" xfId="29437"/>
    <cellStyle name="Normal 8 3 2 4 2 2 7" xfId="29438"/>
    <cellStyle name="Normal 10 2 2 4 2 2 7" xfId="29439"/>
    <cellStyle name="Normal 8 2 2 2 4 2 2 7" xfId="29440"/>
    <cellStyle name="Normal 14 2 4 2 2 7" xfId="29441"/>
    <cellStyle name="Normal 18 3 2 2 8" xfId="29442"/>
    <cellStyle name="Normal 8 5 3 2 2 7" xfId="29443"/>
    <cellStyle name="Normal 10 4 3 2 2 7" xfId="29444"/>
    <cellStyle name="Normal 8 2 4 3 2 2 7" xfId="29445"/>
    <cellStyle name="Normal 12 3 3 2 2 7" xfId="29446"/>
    <cellStyle name="Normal 8 3 3 3 2 2 7" xfId="29447"/>
    <cellStyle name="Normal 10 2 3 3 2 2 7" xfId="29448"/>
    <cellStyle name="Normal 8 2 2 3 3 2 2 7" xfId="29449"/>
    <cellStyle name="Normal 14 3 3 2 2 7" xfId="29450"/>
    <cellStyle name="Normal 16 2 3 2 2 7" xfId="29451"/>
    <cellStyle name="Normal 8 4 2 3 2 2 7" xfId="29452"/>
    <cellStyle name="Normal 10 3 2 3 2 2 7" xfId="29453"/>
    <cellStyle name="Normal 8 2 3 2 3 2 2 7" xfId="29454"/>
    <cellStyle name="Normal 12 2 2 3 2 2 7" xfId="29455"/>
    <cellStyle name="Normal 8 3 2 2 3 2 2 7" xfId="29456"/>
    <cellStyle name="Normal 10 2 2 2 3 2 2 7" xfId="29457"/>
    <cellStyle name="Normal 8 2 2 2 2 3 2 2 7" xfId="29458"/>
    <cellStyle name="Normal 14 2 2 3 2 2 7" xfId="29459"/>
    <cellStyle name="Normal 19 3 2 2 7" xfId="29460"/>
    <cellStyle name="Normal 21 2 2 2 8" xfId="29461"/>
    <cellStyle name="Normal 8 6 2 2 2 7" xfId="29462"/>
    <cellStyle name="Normal 10 5 2 2 2 7" xfId="29463"/>
    <cellStyle name="Normal 8 2 5 2 2 2 7" xfId="29464"/>
    <cellStyle name="Normal 12 4 2 2 2 7" xfId="29465"/>
    <cellStyle name="Normal 8 3 4 2 2 2 7" xfId="29466"/>
    <cellStyle name="Normal 10 2 4 2 2 2 7" xfId="29467"/>
    <cellStyle name="Normal 8 2 2 4 2 2 2 7" xfId="29468"/>
    <cellStyle name="Normal 14 4 2 2 2 7" xfId="29469"/>
    <cellStyle name="Normal 16 3 2 2 2 7" xfId="29470"/>
    <cellStyle name="Normal 8 4 3 2 2 2 7" xfId="29471"/>
    <cellStyle name="Normal 10 3 3 2 2 2 7" xfId="29472"/>
    <cellStyle name="Normal 8 2 3 3 2 2 2 7" xfId="29473"/>
    <cellStyle name="Normal 12 2 3 2 2 2 7" xfId="29474"/>
    <cellStyle name="Normal 8 3 2 3 2 2 2 7" xfId="29475"/>
    <cellStyle name="Normal 10 2 2 3 2 2 2 7" xfId="29476"/>
    <cellStyle name="Normal 8 2 2 2 3 2 2 2 7" xfId="29477"/>
    <cellStyle name="Normal 14 2 3 2 2 2 7" xfId="29478"/>
    <cellStyle name="Normal 18 2 2 2 2 8" xfId="29479"/>
    <cellStyle name="Normal 8 5 2 2 2 2 7" xfId="29480"/>
    <cellStyle name="Normal 10 4 2 2 2 2 7" xfId="29481"/>
    <cellStyle name="Normal 8 2 4 2 2 2 2 7" xfId="29482"/>
    <cellStyle name="Normal 12 3 2 2 2 2 7" xfId="29483"/>
    <cellStyle name="Normal 8 3 3 2 2 2 2 7" xfId="29484"/>
    <cellStyle name="Normal 10 2 3 2 2 2 2 7" xfId="29485"/>
    <cellStyle name="Normal 8 2 2 3 2 2 2 2 7" xfId="29486"/>
    <cellStyle name="Normal 14 3 2 2 2 2 7" xfId="29487"/>
    <cellStyle name="Normal 16 2 2 2 2 2 7" xfId="29488"/>
    <cellStyle name="Normal 8 4 2 2 2 2 2 7" xfId="29489"/>
    <cellStyle name="Normal 10 3 2 2 2 2 2 7" xfId="29490"/>
    <cellStyle name="Normal 8 2 3 2 2 2 2 2 7" xfId="29491"/>
    <cellStyle name="Normal 12 2 2 2 2 2 2 7" xfId="29492"/>
    <cellStyle name="Normal 8 3 2 2 2 2 2 2 7" xfId="29493"/>
    <cellStyle name="Normal 8 2 2 2 2 2 2 2 2 7" xfId="29494"/>
    <cellStyle name="Normal 14 2 2 2 2 2 2 7" xfId="29495"/>
    <cellStyle name="Normal 19 2 2 2 2 7" xfId="29496"/>
    <cellStyle name="Normal 29 7" xfId="29497"/>
    <cellStyle name="Normal 10 2 2 2 2 2 2 2 2 13" xfId="29498"/>
    <cellStyle name="20% - Accent1 22" xfId="29499"/>
    <cellStyle name="40% - Accent1 22" xfId="29500"/>
    <cellStyle name="20% - Accent2 22" xfId="29501"/>
    <cellStyle name="40% - Accent2 22" xfId="29502"/>
    <cellStyle name="20% - Accent3 22" xfId="29503"/>
    <cellStyle name="40% - Accent3 22" xfId="29504"/>
    <cellStyle name="20% - Accent4 22" xfId="29505"/>
    <cellStyle name="40% - Accent4 22" xfId="29506"/>
    <cellStyle name="20% - Accent5 22" xfId="29507"/>
    <cellStyle name="40% - Accent5 22" xfId="29508"/>
    <cellStyle name="20% - Accent6 22" xfId="29509"/>
    <cellStyle name="40% - Accent6 22" xfId="29510"/>
    <cellStyle name="Normal 32 7" xfId="29511"/>
    <cellStyle name="Normal 2 4 9" xfId="29512"/>
    <cellStyle name="Note 2 12" xfId="29513"/>
    <cellStyle name="Normal 10 2 2 2 2 2 2 2 3 12" xfId="29514"/>
    <cellStyle name="Normal 18 6 8" xfId="29515"/>
    <cellStyle name="Normal 21 5 8" xfId="29516"/>
    <cellStyle name="Normal 10 2 2 2 2 5 7" xfId="29517"/>
    <cellStyle name="Normal 27 2 11" xfId="29518"/>
    <cellStyle name="Normal 10 2 2 2 2 2 2 2 4 10" xfId="29519"/>
    <cellStyle name="Normal 2 5 7" xfId="29520"/>
    <cellStyle name="Percent 2 3 9" xfId="29521"/>
    <cellStyle name="Comma [0] 2 3 10" xfId="29522"/>
    <cellStyle name="Normal 27 3 10" xfId="29523"/>
    <cellStyle name="Normal 18 7 7" xfId="29524"/>
    <cellStyle name="Normal 21 6 7" xfId="29525"/>
    <cellStyle name="Comma 17 2 6" xfId="29526"/>
    <cellStyle name="Comma 3 2 8" xfId="29527"/>
    <cellStyle name="Normal 8 10 6" xfId="29528"/>
    <cellStyle name="Comma 4 2 8" xfId="29529"/>
    <cellStyle name="Normal 10 9 6" xfId="29530"/>
    <cellStyle name="Comma 5 2 9" xfId="29531"/>
    <cellStyle name="Normal 8 2 9 6" xfId="29532"/>
    <cellStyle name="Normal 12 8 6" xfId="29533"/>
    <cellStyle name="Comma 7 2 7" xfId="29534"/>
    <cellStyle name="Comma 6 2 9" xfId="29535"/>
    <cellStyle name="Normal 8 3 8 6" xfId="29536"/>
    <cellStyle name="Normal 10 2 8 6" xfId="29537"/>
    <cellStyle name="Normal 8 2 2 8 6" xfId="29538"/>
    <cellStyle name="Normal 14 8 6" xfId="29539"/>
    <cellStyle name="Normal 16 7 6" xfId="29540"/>
    <cellStyle name="Comma 8 2 8" xfId="29541"/>
    <cellStyle name="Normal 8 4 7 6" xfId="29542"/>
    <cellStyle name="Normal 10 3 7 6" xfId="29543"/>
    <cellStyle name="Normal 8 2 3 7 6" xfId="29544"/>
    <cellStyle name="Normal 12 2 7 6" xfId="29545"/>
    <cellStyle name="Normal 8 3 2 7 6" xfId="29546"/>
    <cellStyle name="Normal 10 2 2 7 6" xfId="29547"/>
    <cellStyle name="Normal 8 2 2 2 7 6" xfId="29548"/>
    <cellStyle name="Normal 14 2 7 6" xfId="29549"/>
    <cellStyle name="Comma 9 2 7" xfId="29550"/>
    <cellStyle name="Comma 10 2 6" xfId="29551"/>
    <cellStyle name="Normal 8 5 6 6" xfId="29552"/>
    <cellStyle name="Normal 10 4 6 6" xfId="29553"/>
    <cellStyle name="Normal 8 2 4 6 6" xfId="29554"/>
    <cellStyle name="Normal 12 3 6 6" xfId="29555"/>
    <cellStyle name="Normal 8 3 3 6 6" xfId="29556"/>
    <cellStyle name="Normal 10 2 3 6 6" xfId="29557"/>
    <cellStyle name="Normal 8 2 2 3 6 6" xfId="29558"/>
    <cellStyle name="Normal 14 3 6 6" xfId="29559"/>
    <cellStyle name="Normal 16 2 6 6" xfId="29560"/>
    <cellStyle name="Normal 8 4 2 6 6" xfId="29561"/>
    <cellStyle name="Normal 10 3 2 6 6" xfId="29562"/>
    <cellStyle name="Normal 8 2 3 2 6 6" xfId="29563"/>
    <cellStyle name="Normal 12 2 2 6 6" xfId="29564"/>
    <cellStyle name="Normal 8 3 2 2 6 6" xfId="29565"/>
    <cellStyle name="Normal 10 2 2 2 6 6" xfId="29566"/>
    <cellStyle name="Normal 8 2 2 2 2 6 6" xfId="29567"/>
    <cellStyle name="Normal 14 2 2 6 6" xfId="29568"/>
    <cellStyle name="Normal 19 6 6" xfId="29569"/>
    <cellStyle name="Comma 11 2 6" xfId="29570"/>
    <cellStyle name="Normal 8 6 5 6" xfId="29571"/>
    <cellStyle name="Normal 10 5 5 6" xfId="29572"/>
    <cellStyle name="Normal 8 2 5 5 6" xfId="29573"/>
    <cellStyle name="Normal 12 4 5 6" xfId="29574"/>
    <cellStyle name="Normal 8 3 4 5 6" xfId="29575"/>
    <cellStyle name="Normal 10 2 4 5 6" xfId="29576"/>
    <cellStyle name="Normal 8 2 2 4 5 6" xfId="29577"/>
    <cellStyle name="Normal 14 4 5 6" xfId="29578"/>
    <cellStyle name="Normal 16 3 5 6" xfId="29579"/>
    <cellStyle name="Normal 8 4 3 5 6" xfId="29580"/>
    <cellStyle name="Normal 10 3 3 5 6" xfId="29581"/>
    <cellStyle name="Normal 8 2 3 3 5 6" xfId="29582"/>
    <cellStyle name="Normal 12 2 3 5 6" xfId="29583"/>
    <cellStyle name="Normal 8 3 2 3 5 6" xfId="29584"/>
    <cellStyle name="Normal 10 2 2 3 5 6" xfId="29585"/>
    <cellStyle name="Normal 8 2 2 2 3 5 6" xfId="29586"/>
    <cellStyle name="Normal 14 2 3 5 6" xfId="29587"/>
    <cellStyle name="Normal 18 2 5 7" xfId="29588"/>
    <cellStyle name="Normal 8 5 2 5 6" xfId="29589"/>
    <cellStyle name="Normal 10 4 2 5 6" xfId="29590"/>
    <cellStyle name="Normal 8 2 4 2 5 6" xfId="29591"/>
    <cellStyle name="Normal 12 3 2 5 6" xfId="29592"/>
    <cellStyle name="Normal 8 3 3 2 5 6" xfId="29593"/>
    <cellStyle name="Normal 10 2 3 2 5 6" xfId="29594"/>
    <cellStyle name="Normal 8 2 2 3 2 5 6" xfId="29595"/>
    <cellStyle name="Normal 14 3 2 5 6" xfId="29596"/>
    <cellStyle name="Normal 16 2 2 5 6" xfId="29597"/>
    <cellStyle name="Normal 8 4 2 2 5 6" xfId="29598"/>
    <cellStyle name="Normal 10 3 2 2 5 6" xfId="29599"/>
    <cellStyle name="Normal 8 2 3 2 2 5 6" xfId="29600"/>
    <cellStyle name="Normal 12 2 2 2 5 6" xfId="29601"/>
    <cellStyle name="Normal 8 3 2 2 2 5 6" xfId="29602"/>
    <cellStyle name="Normal 10 2 2 2 2 6 6" xfId="29603"/>
    <cellStyle name="Normal 8 2 2 2 2 2 5 6" xfId="29604"/>
    <cellStyle name="Normal 14 2 2 2 5 6" xfId="29605"/>
    <cellStyle name="Normal 19 2 5 6" xfId="29606"/>
    <cellStyle name="Comma 12 2 6" xfId="29607"/>
    <cellStyle name="Normal 23 4 6" xfId="29608"/>
    <cellStyle name="Comma 13 2 6" xfId="29609"/>
    <cellStyle name="Normal 8 7 4 6" xfId="29610"/>
    <cellStyle name="Normal 10 6 4 6" xfId="29611"/>
    <cellStyle name="Normal 8 2 6 4 6" xfId="29612"/>
    <cellStyle name="Normal 12 5 4 6" xfId="29613"/>
    <cellStyle name="Normal 8 3 5 4 6" xfId="29614"/>
    <cellStyle name="Normal 10 2 5 4 6" xfId="29615"/>
    <cellStyle name="Normal 8 2 2 5 4 6" xfId="29616"/>
    <cellStyle name="Normal 14 5 4 6" xfId="29617"/>
    <cellStyle name="Normal 16 4 4 6" xfId="29618"/>
    <cellStyle name="Normal 8 4 4 4 6" xfId="29619"/>
    <cellStyle name="Normal 10 3 4 4 6" xfId="29620"/>
    <cellStyle name="Normal 8 2 3 4 4 6" xfId="29621"/>
    <cellStyle name="Normal 12 2 4 4 6" xfId="29622"/>
    <cellStyle name="Normal 8 3 2 4 4 6" xfId="29623"/>
    <cellStyle name="Normal 10 2 2 4 4 6" xfId="29624"/>
    <cellStyle name="Normal 8 2 2 2 4 4 6" xfId="29625"/>
    <cellStyle name="Normal 14 2 4 4 6" xfId="29626"/>
    <cellStyle name="Normal 18 3 4 7" xfId="29627"/>
    <cellStyle name="Normal 8 5 3 4 6" xfId="29628"/>
    <cellStyle name="Normal 10 4 3 4 6" xfId="29629"/>
    <cellStyle name="Normal 8 2 4 3 4 6" xfId="29630"/>
    <cellStyle name="Normal 12 3 3 4 6" xfId="29631"/>
    <cellStyle name="Normal 8 3 3 3 4 6" xfId="29632"/>
    <cellStyle name="Normal 10 2 3 3 4 6" xfId="29633"/>
    <cellStyle name="Normal 8 2 2 3 3 4 6" xfId="29634"/>
    <cellStyle name="Normal 14 3 3 4 6" xfId="29635"/>
    <cellStyle name="Normal 16 2 3 4 6" xfId="29636"/>
    <cellStyle name="Normal 8 4 2 3 4 6" xfId="29637"/>
    <cellStyle name="Normal 10 3 2 3 4 6" xfId="29638"/>
    <cellStyle name="Normal 8 2 3 2 3 4 6" xfId="29639"/>
    <cellStyle name="Normal 12 2 2 3 4 6" xfId="29640"/>
    <cellStyle name="Normal 8 3 2 2 3 4 6" xfId="29641"/>
    <cellStyle name="Normal 10 2 2 2 3 4 6" xfId="29642"/>
    <cellStyle name="Normal 8 2 2 2 2 3 4 6" xfId="29643"/>
    <cellStyle name="Normal 14 2 2 3 4 6" xfId="29644"/>
    <cellStyle name="Normal 19 3 4 6" xfId="29645"/>
    <cellStyle name="Normal 21 2 4 7" xfId="29646"/>
    <cellStyle name="Normal 8 6 2 4 6" xfId="29647"/>
    <cellStyle name="Normal 10 5 2 4 6" xfId="29648"/>
    <cellStyle name="Normal 8 2 5 2 4 6" xfId="29649"/>
    <cellStyle name="Normal 12 4 2 4 6" xfId="29650"/>
    <cellStyle name="Normal 8 3 4 2 4 6" xfId="29651"/>
    <cellStyle name="Normal 10 2 4 2 4 6" xfId="29652"/>
    <cellStyle name="Normal 8 2 2 4 2 4 6" xfId="29653"/>
    <cellStyle name="Normal 14 4 2 4 6" xfId="29654"/>
    <cellStyle name="Normal 16 3 2 4 6" xfId="29655"/>
    <cellStyle name="Normal 8 4 3 2 4 6" xfId="29656"/>
    <cellStyle name="Normal 10 3 3 2 4 6" xfId="29657"/>
    <cellStyle name="Normal 8 2 3 3 2 4 6" xfId="29658"/>
    <cellStyle name="Normal 12 2 3 2 4 6" xfId="29659"/>
    <cellStyle name="Normal 8 3 2 3 2 4 6" xfId="29660"/>
    <cellStyle name="Normal 10 2 2 3 2 4 6" xfId="29661"/>
    <cellStyle name="Normal 8 2 2 2 3 2 4 6" xfId="29662"/>
    <cellStyle name="Normal 14 2 3 2 4 6" xfId="29663"/>
    <cellStyle name="Normal 18 2 2 4 7" xfId="29664"/>
    <cellStyle name="Normal 8 5 2 2 4 6" xfId="29665"/>
    <cellStyle name="Normal 10 4 2 2 4 6" xfId="29666"/>
    <cellStyle name="Normal 8 2 4 2 2 4 6" xfId="29667"/>
    <cellStyle name="Normal 12 3 2 2 4 6" xfId="29668"/>
    <cellStyle name="Normal 8 3 3 2 2 4 6" xfId="29669"/>
    <cellStyle name="Normal 10 2 3 2 2 4 6" xfId="29670"/>
    <cellStyle name="Normal 8 2 2 3 2 2 4 6" xfId="29671"/>
    <cellStyle name="Normal 14 3 2 2 4 6" xfId="29672"/>
    <cellStyle name="Normal 16 2 2 2 4 6" xfId="29673"/>
    <cellStyle name="Normal 8 4 2 2 2 4 6" xfId="29674"/>
    <cellStyle name="Normal 10 3 2 2 2 4 6" xfId="29675"/>
    <cellStyle name="Normal 8 2 3 2 2 2 4 6" xfId="29676"/>
    <cellStyle name="Normal 12 2 2 2 2 4 6" xfId="29677"/>
    <cellStyle name="Normal 8 3 2 2 2 2 4 6" xfId="29678"/>
    <cellStyle name="Normal 10 2 2 2 2 2 4 6" xfId="29679"/>
    <cellStyle name="Normal 8 2 2 2 2 2 2 4 6" xfId="29680"/>
    <cellStyle name="Normal 14 2 2 2 2 4 6" xfId="29681"/>
    <cellStyle name="Normal 19 2 2 4 6" xfId="29682"/>
    <cellStyle name="Normal 24 3 6" xfId="29683"/>
    <cellStyle name="Comma 14 2 6" xfId="29684"/>
    <cellStyle name="Normal 8 8 3 6" xfId="29685"/>
    <cellStyle name="Normal 10 7 3 6" xfId="29686"/>
    <cellStyle name="Normal 8 2 7 3 6" xfId="29687"/>
    <cellStyle name="Normal 12 6 3 6" xfId="29688"/>
    <cellStyle name="Normal 8 3 6 3 6" xfId="29689"/>
    <cellStyle name="Normal 10 2 6 3 6" xfId="29690"/>
    <cellStyle name="Normal 8 2 2 6 3 6" xfId="29691"/>
    <cellStyle name="Normal 14 6 3 6" xfId="29692"/>
    <cellStyle name="Normal 16 5 3 6" xfId="29693"/>
    <cellStyle name="Normal 8 4 5 3 6" xfId="29694"/>
    <cellStyle name="Normal 10 3 5 3 6" xfId="29695"/>
    <cellStyle name="Normal 8 2 3 5 3 6" xfId="29696"/>
    <cellStyle name="Normal 12 2 5 3 6" xfId="29697"/>
    <cellStyle name="Normal 8 3 2 5 3 6" xfId="29698"/>
    <cellStyle name="Normal 10 2 2 5 3 6" xfId="29699"/>
    <cellStyle name="Normal 8 2 2 2 5 3 6" xfId="29700"/>
    <cellStyle name="Normal 14 2 5 3 6" xfId="29701"/>
    <cellStyle name="Normal 18 4 3 7" xfId="29702"/>
    <cellStyle name="Normal 8 5 4 3 6" xfId="29703"/>
    <cellStyle name="Normal 10 4 4 3 6" xfId="29704"/>
    <cellStyle name="Normal 8 2 4 4 3 6" xfId="29705"/>
    <cellStyle name="Normal 12 3 4 3 6" xfId="29706"/>
    <cellStyle name="Normal 8 3 3 4 3 6" xfId="29707"/>
    <cellStyle name="Normal 10 2 3 4 3 6" xfId="29708"/>
    <cellStyle name="Normal 8 2 2 3 4 3 6" xfId="29709"/>
    <cellStyle name="Normal 14 3 4 3 6" xfId="29710"/>
    <cellStyle name="Normal 16 2 4 3 6" xfId="29711"/>
    <cellStyle name="Normal 8 4 2 4 3 6" xfId="29712"/>
    <cellStyle name="Normal 10 3 2 4 3 6" xfId="29713"/>
    <cellStyle name="Normal 8 2 3 2 4 3 6" xfId="29714"/>
    <cellStyle name="Normal 12 2 2 4 3 6" xfId="29715"/>
    <cellStyle name="Normal 8 3 2 2 4 3 6" xfId="29716"/>
    <cellStyle name="Normal 10 2 2 2 4 3 6" xfId="29717"/>
    <cellStyle name="Normal 8 2 2 2 2 4 3 6" xfId="29718"/>
    <cellStyle name="Normal 14 2 2 4 3 6" xfId="29719"/>
    <cellStyle name="Normal 19 4 3 6" xfId="29720"/>
    <cellStyle name="Normal 21 3 3 7" xfId="29721"/>
    <cellStyle name="Normal 8 6 3 3 6" xfId="29722"/>
    <cellStyle name="Normal 10 5 3 3 6" xfId="29723"/>
    <cellStyle name="Normal 8 2 5 3 3 6" xfId="29724"/>
    <cellStyle name="Normal 12 4 3 3 6" xfId="29725"/>
    <cellStyle name="Normal 8 3 4 3 3 6" xfId="29726"/>
    <cellStyle name="Normal 10 2 4 3 3 6" xfId="29727"/>
    <cellStyle name="Normal 8 2 2 4 3 3 6" xfId="29728"/>
    <cellStyle name="Normal 14 4 3 3 6" xfId="29729"/>
    <cellStyle name="Normal 16 3 3 3 6" xfId="29730"/>
    <cellStyle name="Normal 8 4 3 3 3 6" xfId="29731"/>
    <cellStyle name="Normal 10 3 3 3 3 6" xfId="29732"/>
    <cellStyle name="Normal 8 2 3 3 3 3 6" xfId="29733"/>
    <cellStyle name="Normal 12 2 3 3 3 6" xfId="29734"/>
    <cellStyle name="Normal 8 3 2 3 3 3 6" xfId="29735"/>
    <cellStyle name="Normal 10 2 2 3 3 3 6" xfId="29736"/>
    <cellStyle name="Normal 8 2 2 2 3 3 3 6" xfId="29737"/>
    <cellStyle name="Normal 14 2 3 3 3 6" xfId="29738"/>
    <cellStyle name="Normal 18 2 3 3 7" xfId="29739"/>
    <cellStyle name="Normal 8 5 2 3 3 6" xfId="29740"/>
    <cellStyle name="Normal 10 4 2 3 3 6" xfId="29741"/>
    <cellStyle name="Normal 8 2 4 2 3 3 6" xfId="29742"/>
    <cellStyle name="Normal 12 3 2 3 3 6" xfId="29743"/>
    <cellStyle name="Normal 8 3 3 2 3 3 6" xfId="29744"/>
    <cellStyle name="Normal 10 2 3 2 3 3 6" xfId="29745"/>
    <cellStyle name="Normal 8 2 2 3 2 3 3 6" xfId="29746"/>
    <cellStyle name="Normal 14 3 2 3 3 6" xfId="29747"/>
    <cellStyle name="Normal 16 2 2 3 3 6" xfId="29748"/>
    <cellStyle name="Normal 8 4 2 2 3 3 6" xfId="29749"/>
    <cellStyle name="Normal 10 3 2 2 3 3 6" xfId="29750"/>
    <cellStyle name="Normal 8 2 3 2 2 3 3 6" xfId="29751"/>
    <cellStyle name="Normal 12 2 2 2 3 3 6" xfId="29752"/>
    <cellStyle name="Normal 8 3 2 2 2 3 3 6" xfId="29753"/>
    <cellStyle name="Normal 10 2 2 2 2 3 3 6" xfId="29754"/>
    <cellStyle name="Normal 8 2 2 2 2 2 3 3 6" xfId="29755"/>
    <cellStyle name="Normal 14 2 2 2 3 3 6" xfId="29756"/>
    <cellStyle name="Normal 19 2 3 3 6" xfId="29757"/>
    <cellStyle name="Normal 23 2 3 6" xfId="29758"/>
    <cellStyle name="Normal 8 7 2 3 6" xfId="29759"/>
    <cellStyle name="Normal 10 6 2 3 6" xfId="29760"/>
    <cellStyle name="Normal 8 2 6 2 3 6" xfId="29761"/>
    <cellStyle name="Normal 12 5 2 3 6" xfId="29762"/>
    <cellStyle name="Normal 8 3 5 2 3 6" xfId="29763"/>
    <cellStyle name="Normal 10 2 5 2 3 6" xfId="29764"/>
    <cellStyle name="Normal 8 2 2 5 2 3 6" xfId="29765"/>
    <cellStyle name="Normal 14 5 2 3 6" xfId="29766"/>
    <cellStyle name="Normal 16 4 2 3 6" xfId="29767"/>
    <cellStyle name="Normal 8 4 4 2 3 6" xfId="29768"/>
    <cellStyle name="Normal 10 3 4 2 3 6" xfId="29769"/>
    <cellStyle name="Normal 8 2 3 4 2 3 6" xfId="29770"/>
    <cellStyle name="Normal 12 2 4 2 3 6" xfId="29771"/>
    <cellStyle name="Normal 8 3 2 4 2 3 6" xfId="29772"/>
    <cellStyle name="Normal 10 2 2 4 2 3 6" xfId="29773"/>
    <cellStyle name="Normal 8 2 2 2 4 2 3 6" xfId="29774"/>
    <cellStyle name="Normal 14 2 4 2 3 6" xfId="29775"/>
    <cellStyle name="Normal 18 3 2 3 7" xfId="29776"/>
    <cellStyle name="Normal 8 5 3 2 3 6" xfId="29777"/>
    <cellStyle name="Normal 10 4 3 2 3 6" xfId="29778"/>
    <cellStyle name="Normal 8 2 4 3 2 3 6" xfId="29779"/>
    <cellStyle name="Normal 12 3 3 2 3 6" xfId="29780"/>
    <cellStyle name="Normal 8 3 3 3 2 3 6" xfId="29781"/>
    <cellStyle name="Normal 10 2 3 3 2 3 6" xfId="29782"/>
    <cellStyle name="Normal 8 2 2 3 3 2 3 6" xfId="29783"/>
    <cellStyle name="Normal 14 3 3 2 3 6" xfId="29784"/>
    <cellStyle name="Normal 16 2 3 2 3 6" xfId="29785"/>
    <cellStyle name="Normal 8 4 2 3 2 3 6" xfId="29786"/>
    <cellStyle name="Normal 10 3 2 3 2 3 6" xfId="29787"/>
    <cellStyle name="Normal 8 2 3 2 3 2 3 6" xfId="29788"/>
    <cellStyle name="Normal 12 2 2 3 2 3 6" xfId="29789"/>
    <cellStyle name="Normal 8 3 2 2 3 2 3 6" xfId="29790"/>
    <cellStyle name="Normal 10 2 2 2 3 2 3 6" xfId="29791"/>
    <cellStyle name="Normal 8 2 2 2 2 3 2 3 6" xfId="29792"/>
    <cellStyle name="Normal 14 2 2 3 2 3 6" xfId="29793"/>
    <cellStyle name="Normal 19 3 2 3 6" xfId="29794"/>
    <cellStyle name="Normal 21 2 2 3 7" xfId="29795"/>
    <cellStyle name="Normal 8 6 2 2 3 6" xfId="29796"/>
    <cellStyle name="Normal 10 5 2 2 3 6" xfId="29797"/>
    <cellStyle name="Normal 8 2 5 2 2 3 6" xfId="29798"/>
    <cellStyle name="Normal 12 4 2 2 3 6" xfId="29799"/>
    <cellStyle name="Normal 8 3 4 2 2 3 6" xfId="29800"/>
    <cellStyle name="Normal 10 2 4 2 2 3 6" xfId="29801"/>
    <cellStyle name="Normal 8 2 2 4 2 2 3 6" xfId="29802"/>
    <cellStyle name="Normal 14 4 2 2 3 6" xfId="29803"/>
    <cellStyle name="Normal 16 3 2 2 3 6" xfId="29804"/>
    <cellStyle name="Normal 8 4 3 2 2 3 6" xfId="29805"/>
    <cellStyle name="Normal 10 3 3 2 2 3 6" xfId="29806"/>
    <cellStyle name="Normal 8 2 3 3 2 2 3 6" xfId="29807"/>
    <cellStyle name="Normal 12 2 3 2 2 3 6" xfId="29808"/>
    <cellStyle name="Normal 8 3 2 3 2 2 3 6" xfId="29809"/>
    <cellStyle name="Normal 10 2 2 3 2 2 3 6" xfId="29810"/>
    <cellStyle name="Normal 8 2 2 2 3 2 2 3 6" xfId="29811"/>
    <cellStyle name="Normal 14 2 3 2 2 3 6" xfId="29812"/>
    <cellStyle name="Normal 18 2 2 2 3 7" xfId="29813"/>
    <cellStyle name="Normal 8 5 2 2 2 3 6" xfId="29814"/>
    <cellStyle name="Normal 10 4 2 2 2 3 6" xfId="29815"/>
    <cellStyle name="Normal 8 2 4 2 2 2 3 6" xfId="29816"/>
    <cellStyle name="Normal 12 3 2 2 2 3 6" xfId="29817"/>
    <cellStyle name="Normal 8 3 3 2 2 2 3 6" xfId="29818"/>
    <cellStyle name="Normal 10 2 3 2 2 2 3 6" xfId="29819"/>
    <cellStyle name="Normal 8 2 2 3 2 2 2 3 6" xfId="29820"/>
    <cellStyle name="Normal 14 3 2 2 2 3 6" xfId="29821"/>
    <cellStyle name="Normal 16 2 2 2 2 3 6" xfId="29822"/>
    <cellStyle name="Normal 8 4 2 2 2 2 3 6" xfId="29823"/>
    <cellStyle name="Normal 10 3 2 2 2 2 3 6" xfId="29824"/>
    <cellStyle name="Normal 8 2 3 2 2 2 2 3 6" xfId="29825"/>
    <cellStyle name="Normal 12 2 2 2 2 2 3 6" xfId="29826"/>
    <cellStyle name="Normal 8 3 2 2 2 2 2 3 6" xfId="29827"/>
    <cellStyle name="Normal 10 2 2 2 2 2 2 3 6" xfId="29828"/>
    <cellStyle name="Normal 8 2 2 2 2 2 2 2 3 6" xfId="29829"/>
    <cellStyle name="Normal 14 2 2 2 2 2 3 6" xfId="29830"/>
    <cellStyle name="Normal 19 2 2 2 3 6" xfId="29831"/>
    <cellStyle name="Comma 15 2 6" xfId="29832"/>
    <cellStyle name="Normal 8 9 2 6" xfId="29833"/>
    <cellStyle name="Normal 10 8 2 6" xfId="29834"/>
    <cellStyle name="Comma 16 2 6" xfId="29835"/>
    <cellStyle name="Normal 8 2 8 2 6" xfId="29836"/>
    <cellStyle name="Normal 12 7 2 6" xfId="29837"/>
    <cellStyle name="Normal 8 3 7 2 6" xfId="29838"/>
    <cellStyle name="Normal 10 2 7 2 6" xfId="29839"/>
    <cellStyle name="Normal 8 2 2 7 2 6" xfId="29840"/>
    <cellStyle name="Normal 14 7 2 6" xfId="29841"/>
    <cellStyle name="Normal 16 6 2 6" xfId="29842"/>
    <cellStyle name="Normal 8 4 6 2 6" xfId="29843"/>
    <cellStyle name="Normal 10 3 6 2 6" xfId="29844"/>
    <cellStyle name="Normal 8 2 3 6 2 6" xfId="29845"/>
    <cellStyle name="Normal 12 2 6 2 6" xfId="29846"/>
    <cellStyle name="Normal 8 3 2 6 2 6" xfId="29847"/>
    <cellStyle name="Normal 10 2 2 6 2 6" xfId="29848"/>
    <cellStyle name="Normal 8 2 2 2 6 2 6" xfId="29849"/>
    <cellStyle name="Normal 14 2 6 2 6" xfId="29850"/>
    <cellStyle name="Normal 18 5 2 7" xfId="29851"/>
    <cellStyle name="Normal 8 5 5 2 6" xfId="29852"/>
    <cellStyle name="Normal 10 4 5 2 6" xfId="29853"/>
    <cellStyle name="Normal 8 2 4 5 2 6" xfId="29854"/>
    <cellStyle name="Normal 12 3 5 2 6" xfId="29855"/>
    <cellStyle name="Normal 8 3 3 5 2 6" xfId="29856"/>
    <cellStyle name="Normal 10 2 3 5 2 6" xfId="29857"/>
    <cellStyle name="Normal 8 2 2 3 5 2 6" xfId="29858"/>
    <cellStyle name="Normal 14 3 5 2 6" xfId="29859"/>
    <cellStyle name="Normal 16 2 5 2 6" xfId="29860"/>
    <cellStyle name="Normal 8 4 2 5 2 6" xfId="29861"/>
    <cellStyle name="Normal 10 3 2 5 2 6" xfId="29862"/>
    <cellStyle name="Normal 8 2 3 2 5 2 6" xfId="29863"/>
    <cellStyle name="Normal 12 2 2 5 2 6" xfId="29864"/>
    <cellStyle name="Normal 8 3 2 2 5 2 6" xfId="29865"/>
    <cellStyle name="Normal 10 2 2 2 5 2 6" xfId="29866"/>
    <cellStyle name="Normal 8 2 2 2 2 5 2 6" xfId="29867"/>
    <cellStyle name="Normal 14 2 2 5 2 6" xfId="29868"/>
    <cellStyle name="Normal 19 5 2 6" xfId="29869"/>
    <cellStyle name="Normal 21 4 2 7" xfId="29870"/>
    <cellStyle name="Normal 8 6 4 2 6" xfId="29871"/>
    <cellStyle name="Normal 10 5 4 2 6" xfId="29872"/>
    <cellStyle name="Normal 8 2 5 4 2 6" xfId="29873"/>
    <cellStyle name="Normal 12 4 4 2 6" xfId="29874"/>
    <cellStyle name="Normal 8 3 4 4 2 6" xfId="29875"/>
    <cellStyle name="Normal 10 2 4 4 2 6" xfId="29876"/>
    <cellStyle name="Normal 8 2 2 4 4 2 6" xfId="29877"/>
    <cellStyle name="Normal 14 4 4 2 6" xfId="29878"/>
    <cellStyle name="Normal 16 3 4 2 6" xfId="29879"/>
    <cellStyle name="Normal 8 4 3 4 2 6" xfId="29880"/>
    <cellStyle name="Normal 10 3 3 4 2 6" xfId="29881"/>
    <cellStyle name="Normal 8 2 3 3 4 2 6" xfId="29882"/>
    <cellStyle name="Normal 12 2 3 4 2 6" xfId="29883"/>
    <cellStyle name="Normal 8 3 2 3 4 2 6" xfId="29884"/>
    <cellStyle name="Normal 10 2 2 3 4 2 6" xfId="29885"/>
    <cellStyle name="Normal 8 2 2 2 3 4 2 6" xfId="29886"/>
    <cellStyle name="Normal 14 2 3 4 2 6" xfId="29887"/>
    <cellStyle name="Normal 18 2 4 2 7" xfId="29888"/>
    <cellStyle name="Normal 8 5 2 4 2 6" xfId="29889"/>
    <cellStyle name="Normal 10 4 2 4 2 6" xfId="29890"/>
    <cellStyle name="Normal 8 2 4 2 4 2 6" xfId="29891"/>
    <cellStyle name="Normal 12 3 2 4 2 6" xfId="29892"/>
    <cellStyle name="Normal 8 3 3 2 4 2 6" xfId="29893"/>
    <cellStyle name="Normal 10 2 3 2 4 2 6" xfId="29894"/>
    <cellStyle name="Normal 8 2 2 3 2 4 2 6" xfId="29895"/>
    <cellStyle name="Normal 14 3 2 4 2 6" xfId="29896"/>
    <cellStyle name="Normal 16 2 2 4 2 6" xfId="29897"/>
    <cellStyle name="Normal 8 4 2 2 4 2 6" xfId="29898"/>
    <cellStyle name="Normal 10 3 2 2 4 2 6" xfId="29899"/>
    <cellStyle name="Normal 8 2 3 2 2 4 2 6" xfId="29900"/>
    <cellStyle name="Normal 12 2 2 2 4 2 6" xfId="29901"/>
    <cellStyle name="Normal 8 3 2 2 2 4 2 6" xfId="29902"/>
    <cellStyle name="Normal 10 2 2 2 2 4 2 6" xfId="29903"/>
    <cellStyle name="Normal 8 2 2 2 2 2 4 2 6" xfId="29904"/>
    <cellStyle name="Normal 14 2 2 2 4 2 6" xfId="29905"/>
    <cellStyle name="Normal 19 2 4 2 6" xfId="29906"/>
    <cellStyle name="Normal 23 3 2 6" xfId="29907"/>
    <cellStyle name="Normal 8 7 3 2 6" xfId="29908"/>
    <cellStyle name="Normal 10 6 3 2 6" xfId="29909"/>
    <cellStyle name="Normal 8 2 6 3 2 6" xfId="29910"/>
    <cellStyle name="Normal 12 5 3 2 6" xfId="29911"/>
    <cellStyle name="Normal 8 3 5 3 2 6" xfId="29912"/>
    <cellStyle name="Normal 10 2 5 3 2 6" xfId="29913"/>
    <cellStyle name="Normal 8 2 2 5 3 2 6" xfId="29914"/>
    <cellStyle name="Normal 14 5 3 2 6" xfId="29915"/>
    <cellStyle name="Normal 16 4 3 2 6" xfId="29916"/>
    <cellStyle name="Normal 8 4 4 3 2 6" xfId="29917"/>
    <cellStyle name="Normal 10 3 4 3 2 6" xfId="29918"/>
    <cellStyle name="Normal 8 2 3 4 3 2 6" xfId="29919"/>
    <cellStyle name="Normal 12 2 4 3 2 6" xfId="29920"/>
    <cellStyle name="Normal 8 3 2 4 3 2 6" xfId="29921"/>
    <cellStyle name="Normal 10 2 2 4 3 2 6" xfId="29922"/>
    <cellStyle name="Normal 8 2 2 2 4 3 2 6" xfId="29923"/>
    <cellStyle name="Normal 14 2 4 3 2 6" xfId="29924"/>
    <cellStyle name="Normal 18 3 3 2 7" xfId="29925"/>
    <cellStyle name="Normal 8 5 3 3 2 6" xfId="29926"/>
    <cellStyle name="Normal 10 4 3 3 2 6" xfId="29927"/>
    <cellStyle name="Normal 8 2 4 3 3 2 6" xfId="29928"/>
    <cellStyle name="Normal 12 3 3 3 2 6" xfId="29929"/>
    <cellStyle name="Normal 8 3 3 3 3 2 6" xfId="29930"/>
    <cellStyle name="Normal 10 2 3 3 3 2 6" xfId="29931"/>
    <cellStyle name="Normal 8 2 2 3 3 3 2 6" xfId="29932"/>
    <cellStyle name="Normal 14 3 3 3 2 6" xfId="29933"/>
    <cellStyle name="Normal 16 2 3 3 2 6" xfId="29934"/>
    <cellStyle name="Normal 8 4 2 3 3 2 6" xfId="29935"/>
    <cellStyle name="Normal 10 3 2 3 3 2 6" xfId="29936"/>
    <cellStyle name="Normal 8 2 3 2 3 3 2 6" xfId="29937"/>
    <cellStyle name="Normal 12 2 2 3 3 2 6" xfId="29938"/>
    <cellStyle name="Normal 8 3 2 2 3 3 2 6" xfId="29939"/>
    <cellStyle name="Normal 10 2 2 2 3 3 2 6" xfId="29940"/>
    <cellStyle name="Normal 8 2 2 2 2 3 3 2 6" xfId="29941"/>
    <cellStyle name="Normal 14 2 2 3 3 2 6" xfId="29942"/>
    <cellStyle name="Normal 19 3 3 2 6" xfId="29943"/>
    <cellStyle name="Normal 21 2 3 2 7" xfId="29944"/>
    <cellStyle name="Normal 8 6 2 3 2 6" xfId="29945"/>
    <cellStyle name="Normal 10 5 2 3 2 6" xfId="29946"/>
    <cellStyle name="Normal 8 2 5 2 3 2 6" xfId="29947"/>
    <cellStyle name="Normal 12 4 2 3 2 6" xfId="29948"/>
    <cellStyle name="Normal 8 3 4 2 3 2 6" xfId="29949"/>
    <cellStyle name="Normal 10 2 4 2 3 2 6" xfId="29950"/>
    <cellStyle name="Normal 8 2 2 4 2 3 2 6" xfId="29951"/>
    <cellStyle name="Normal 14 4 2 3 2 6" xfId="29952"/>
    <cellStyle name="Normal 16 3 2 3 2 6" xfId="29953"/>
    <cellStyle name="Normal 8 4 3 2 3 2 6" xfId="29954"/>
    <cellStyle name="Normal 10 3 3 2 3 2 6" xfId="29955"/>
    <cellStyle name="Normal 8 2 3 3 2 3 2 6" xfId="29956"/>
    <cellStyle name="Normal 12 2 3 2 3 2 6" xfId="29957"/>
    <cellStyle name="Normal 8 3 2 3 2 3 2 6" xfId="29958"/>
    <cellStyle name="Normal 10 2 2 3 2 3 2 6" xfId="29959"/>
    <cellStyle name="Normal 8 2 2 2 3 2 3 2 6" xfId="29960"/>
    <cellStyle name="Normal 14 2 3 2 3 2 6" xfId="29961"/>
    <cellStyle name="Normal 18 2 2 3 2 7" xfId="29962"/>
    <cellStyle name="Normal 8 5 2 2 3 2 6" xfId="29963"/>
    <cellStyle name="Normal 10 4 2 2 3 2 6" xfId="29964"/>
    <cellStyle name="Normal 8 2 4 2 2 3 2 6" xfId="29965"/>
    <cellStyle name="Normal 12 3 2 2 3 2 6" xfId="29966"/>
    <cellStyle name="Normal 8 3 3 2 2 3 2 6" xfId="29967"/>
    <cellStyle name="Normal 10 2 3 2 2 3 2 6" xfId="29968"/>
    <cellStyle name="Normal 8 2 2 3 2 2 3 2 6" xfId="29969"/>
    <cellStyle name="Normal 14 3 2 2 3 2 6" xfId="29970"/>
    <cellStyle name="Normal 16 2 2 2 3 2 6" xfId="29971"/>
    <cellStyle name="Normal 8 4 2 2 2 3 2 6" xfId="29972"/>
    <cellStyle name="Normal 10 3 2 2 2 3 2 6" xfId="29973"/>
    <cellStyle name="Normal 8 2 3 2 2 2 3 2 6" xfId="29974"/>
    <cellStyle name="Normal 12 2 2 2 2 3 2 6" xfId="29975"/>
    <cellStyle name="Normal 8 3 2 2 2 2 3 2 6" xfId="29976"/>
    <cellStyle name="Normal 10 2 2 2 2 2 3 2 6" xfId="29977"/>
    <cellStyle name="Normal 8 2 2 2 2 2 2 3 2 6" xfId="29978"/>
    <cellStyle name="Normal 14 2 2 2 2 3 2 6" xfId="29979"/>
    <cellStyle name="Normal 19 2 2 3 2 6" xfId="29980"/>
    <cellStyle name="Normal 24 2 2 6" xfId="29981"/>
    <cellStyle name="Normal 8 8 2 2 6" xfId="29982"/>
    <cellStyle name="Normal 10 7 2 2 6" xfId="29983"/>
    <cellStyle name="Normal 8 2 7 2 2 6" xfId="29984"/>
    <cellStyle name="Normal 12 6 2 2 6" xfId="29985"/>
    <cellStyle name="Normal 8 3 6 2 2 6" xfId="29986"/>
    <cellStyle name="Normal 10 2 6 2 2 6" xfId="29987"/>
    <cellStyle name="Normal 8 2 2 6 2 2 6" xfId="29988"/>
    <cellStyle name="Normal 14 6 2 2 6" xfId="29989"/>
    <cellStyle name="Normal 16 5 2 2 6" xfId="29990"/>
    <cellStyle name="Normal 8 4 5 2 2 6" xfId="29991"/>
    <cellStyle name="Normal 10 3 5 2 2 6" xfId="29992"/>
    <cellStyle name="Normal 8 2 3 5 2 2 6" xfId="29993"/>
    <cellStyle name="Normal 12 2 5 2 2 6" xfId="29994"/>
    <cellStyle name="Normal 8 3 2 5 2 2 6" xfId="29995"/>
    <cellStyle name="Normal 10 2 2 5 2 2 6" xfId="29996"/>
    <cellStyle name="Normal 8 2 2 2 5 2 2 6" xfId="29997"/>
    <cellStyle name="Normal 14 2 5 2 2 6" xfId="29998"/>
    <cellStyle name="Normal 18 4 2 2 7" xfId="29999"/>
    <cellStyle name="Normal 8 5 4 2 2 6" xfId="30000"/>
    <cellStyle name="Normal 10 4 4 2 2 6" xfId="30001"/>
    <cellStyle name="Normal 8 2 4 4 2 2 6" xfId="30002"/>
    <cellStyle name="Normal 12 3 4 2 2 6" xfId="30003"/>
    <cellStyle name="Normal 8 3 3 4 2 2 6" xfId="30004"/>
    <cellStyle name="Normal 10 2 3 4 2 2 6" xfId="30005"/>
    <cellStyle name="Normal 8 2 2 3 4 2 2 6" xfId="30006"/>
    <cellStyle name="Normal 14 3 4 2 2 6" xfId="30007"/>
    <cellStyle name="Normal 16 2 4 2 2 6" xfId="30008"/>
    <cellStyle name="Normal 8 4 2 4 2 2 6" xfId="30009"/>
    <cellStyle name="Normal 10 3 2 4 2 2 6" xfId="30010"/>
    <cellStyle name="Normal 8 2 3 2 4 2 2 6" xfId="30011"/>
    <cellStyle name="Normal 12 2 2 4 2 2 6" xfId="30012"/>
    <cellStyle name="Normal 8 3 2 2 4 2 2 6" xfId="30013"/>
    <cellStyle name="Normal 10 2 2 2 4 2 2 6" xfId="30014"/>
    <cellStyle name="Normal 8 2 2 2 2 4 2 2 6" xfId="30015"/>
    <cellStyle name="Normal 14 2 2 4 2 2 6" xfId="30016"/>
    <cellStyle name="Normal 19 4 2 2 6" xfId="30017"/>
    <cellStyle name="Normal 21 3 2 2 7" xfId="30018"/>
    <cellStyle name="Normal 8 6 3 2 2 6" xfId="30019"/>
    <cellStyle name="Normal 10 5 3 2 2 6" xfId="30020"/>
    <cellStyle name="Normal 8 2 5 3 2 2 6" xfId="30021"/>
    <cellStyle name="Normal 12 4 3 2 2 6" xfId="30022"/>
    <cellStyle name="Normal 8 3 4 3 2 2 6" xfId="30023"/>
    <cellStyle name="Normal 10 2 4 3 2 2 6" xfId="30024"/>
    <cellStyle name="Normal 8 2 2 4 3 2 2 6" xfId="30025"/>
    <cellStyle name="Normal 14 4 3 2 2 6" xfId="30026"/>
    <cellStyle name="Normal 16 3 3 2 2 6" xfId="30027"/>
    <cellStyle name="Normal 8 4 3 3 2 2 6" xfId="30028"/>
    <cellStyle name="Normal 10 3 3 3 2 2 6" xfId="30029"/>
    <cellStyle name="Normal 8 2 3 3 3 2 2 6" xfId="30030"/>
    <cellStyle name="Normal 12 2 3 3 2 2 6" xfId="30031"/>
    <cellStyle name="Normal 8 3 2 3 3 2 2 6" xfId="30032"/>
    <cellStyle name="Normal 10 2 2 3 3 2 2 6" xfId="30033"/>
    <cellStyle name="Normal 8 2 2 2 3 3 2 2 6" xfId="30034"/>
    <cellStyle name="Normal 14 2 3 3 2 2 6" xfId="30035"/>
    <cellStyle name="Normal 18 2 3 2 2 7" xfId="30036"/>
    <cellStyle name="Normal 8 5 2 3 2 2 6" xfId="30037"/>
    <cellStyle name="Normal 10 4 2 3 2 2 6" xfId="30038"/>
    <cellStyle name="Normal 8 2 4 2 3 2 2 6" xfId="30039"/>
    <cellStyle name="Normal 12 3 2 3 2 2 6" xfId="30040"/>
    <cellStyle name="Normal 8 3 3 2 3 2 2 6" xfId="30041"/>
    <cellStyle name="Normal 10 2 3 2 3 2 2 6" xfId="30042"/>
    <cellStyle name="Normal 8 2 2 3 2 3 2 2 6" xfId="30043"/>
    <cellStyle name="Normal 14 3 2 3 2 2 6" xfId="30044"/>
    <cellStyle name="Normal 16 2 2 3 2 2 6" xfId="30045"/>
    <cellStyle name="Normal 8 4 2 2 3 2 2 6" xfId="30046"/>
    <cellStyle name="Normal 10 3 2 2 3 2 2 6" xfId="30047"/>
    <cellStyle name="Normal 8 2 3 2 2 3 2 2 6" xfId="30048"/>
    <cellStyle name="Normal 12 2 2 2 3 2 2 6" xfId="30049"/>
    <cellStyle name="Normal 8 3 2 2 2 3 2 2 6" xfId="30050"/>
    <cellStyle name="Normal 10 2 2 2 2 3 2 2 6" xfId="30051"/>
    <cellStyle name="Normal 8 2 2 2 2 2 3 2 2 6" xfId="30052"/>
    <cellStyle name="Normal 14 2 2 2 3 2 2 6" xfId="30053"/>
    <cellStyle name="Normal 19 2 3 2 2 6" xfId="30054"/>
    <cellStyle name="Normal 23 2 2 2 6" xfId="30055"/>
    <cellStyle name="Normal 8 7 2 2 2 6" xfId="30056"/>
    <cellStyle name="Normal 10 6 2 2 2 6" xfId="30057"/>
    <cellStyle name="Normal 8 2 6 2 2 2 6" xfId="30058"/>
    <cellStyle name="Normal 12 5 2 2 2 6" xfId="30059"/>
    <cellStyle name="Normal 8 3 5 2 2 2 6" xfId="30060"/>
    <cellStyle name="Normal 10 2 5 2 2 2 6" xfId="30061"/>
    <cellStyle name="Normal 8 2 2 5 2 2 2 6" xfId="30062"/>
    <cellStyle name="Normal 14 5 2 2 2 6" xfId="30063"/>
    <cellStyle name="Normal 16 4 2 2 2 6" xfId="30064"/>
    <cellStyle name="Normal 8 4 4 2 2 2 6" xfId="30065"/>
    <cellStyle name="Normal 10 3 4 2 2 2 6" xfId="30066"/>
    <cellStyle name="Normal 8 2 3 4 2 2 2 6" xfId="30067"/>
    <cellStyle name="Normal 12 2 4 2 2 2 6" xfId="30068"/>
    <cellStyle name="Normal 8 3 2 4 2 2 2 6" xfId="30069"/>
    <cellStyle name="Normal 10 2 2 4 2 2 2 6" xfId="30070"/>
    <cellStyle name="Normal 8 2 2 2 4 2 2 2 6" xfId="30071"/>
    <cellStyle name="Normal 14 2 4 2 2 2 6" xfId="30072"/>
    <cellStyle name="Normal 18 3 2 2 2 7" xfId="30073"/>
    <cellStyle name="Normal 8 5 3 2 2 2 6" xfId="30074"/>
    <cellStyle name="Normal 10 4 3 2 2 2 6" xfId="30075"/>
    <cellStyle name="Normal 8 2 4 3 2 2 2 6" xfId="30076"/>
    <cellStyle name="Normal 12 3 3 2 2 2 6" xfId="30077"/>
    <cellStyle name="Normal 8 3 3 3 2 2 2 6" xfId="30078"/>
    <cellStyle name="Normal 10 2 3 3 2 2 2 6" xfId="30079"/>
    <cellStyle name="Normal 8 2 2 3 3 2 2 2 6" xfId="30080"/>
    <cellStyle name="Normal 14 3 3 2 2 2 6" xfId="30081"/>
    <cellStyle name="Normal 16 2 3 2 2 2 6" xfId="30082"/>
    <cellStyle name="Normal 8 4 2 3 2 2 2 6" xfId="30083"/>
    <cellStyle name="Normal 10 3 2 3 2 2 2 6" xfId="30084"/>
    <cellStyle name="Normal 8 2 3 2 3 2 2 2 6" xfId="30085"/>
    <cellStyle name="Normal 12 2 2 3 2 2 2 6" xfId="30086"/>
    <cellStyle name="Normal 8 3 2 2 3 2 2 2 6" xfId="30087"/>
    <cellStyle name="Normal 10 2 2 2 3 2 2 2 6" xfId="30088"/>
    <cellStyle name="Normal 8 2 2 2 2 3 2 2 2 6" xfId="30089"/>
    <cellStyle name="Normal 14 2 2 3 2 2 2 6" xfId="30090"/>
    <cellStyle name="Normal 19 3 2 2 2 6" xfId="30091"/>
    <cellStyle name="Normal 21 2 2 2 2 7" xfId="30092"/>
    <cellStyle name="Normal 8 6 2 2 2 2 6" xfId="30093"/>
    <cellStyle name="Normal 10 5 2 2 2 2 6" xfId="30094"/>
    <cellStyle name="Normal 8 2 5 2 2 2 2 6" xfId="30095"/>
    <cellStyle name="Normal 12 4 2 2 2 2 6" xfId="30096"/>
    <cellStyle name="Normal 8 3 4 2 2 2 2 6" xfId="30097"/>
    <cellStyle name="Normal 10 2 4 2 2 2 2 6" xfId="30098"/>
    <cellStyle name="Normal 8 2 2 4 2 2 2 2 6" xfId="30099"/>
    <cellStyle name="Normal 14 4 2 2 2 2 6" xfId="30100"/>
    <cellStyle name="Normal 16 3 2 2 2 2 6" xfId="30101"/>
    <cellStyle name="Normal 8 4 3 2 2 2 2 6" xfId="30102"/>
    <cellStyle name="Normal 10 3 3 2 2 2 2 6" xfId="30103"/>
    <cellStyle name="Normal 8 2 3 3 2 2 2 2 6" xfId="30104"/>
    <cellStyle name="Normal 12 2 3 2 2 2 2 6" xfId="30105"/>
    <cellStyle name="Normal 8 3 2 3 2 2 2 2 6" xfId="30106"/>
    <cellStyle name="Normal 10 2 2 3 2 2 2 2 6" xfId="30107"/>
    <cellStyle name="Normal 8 2 2 2 3 2 2 2 2 6" xfId="30108"/>
    <cellStyle name="Normal 14 2 3 2 2 2 2 6" xfId="30109"/>
    <cellStyle name="Normal 18 2 2 2 2 2 7" xfId="30110"/>
    <cellStyle name="Normal 8 5 2 2 2 2 2 6" xfId="30111"/>
    <cellStyle name="Normal 10 4 2 2 2 2 2 6" xfId="30112"/>
    <cellStyle name="Normal 8 2 4 2 2 2 2 2 6" xfId="30113"/>
    <cellStyle name="Normal 12 3 2 2 2 2 2 6" xfId="30114"/>
    <cellStyle name="Normal 8 3 3 2 2 2 2 2 6" xfId="30115"/>
    <cellStyle name="Normal 10 2 3 2 2 2 2 2 6" xfId="30116"/>
    <cellStyle name="Normal 8 2 2 3 2 2 2 2 2 6" xfId="30117"/>
    <cellStyle name="Normal 14 3 2 2 2 2 2 6" xfId="30118"/>
    <cellStyle name="Normal 16 2 2 2 2 2 2 6" xfId="30119"/>
    <cellStyle name="Normal 8 4 2 2 2 2 2 2 6" xfId="30120"/>
    <cellStyle name="Normal 10 3 2 2 2 2 2 2 6" xfId="30121"/>
    <cellStyle name="Normal 8 2 3 2 2 2 2 2 2 6" xfId="30122"/>
    <cellStyle name="Normal 12 2 2 2 2 2 2 2 6" xfId="30123"/>
    <cellStyle name="Normal 8 3 2 2 2 2 2 2 2 6" xfId="30124"/>
    <cellStyle name="Normal 8 2 2 2 2 2 2 2 2 2 6" xfId="30125"/>
    <cellStyle name="Normal 14 2 2 2 2 2 2 2 6" xfId="30126"/>
    <cellStyle name="Normal 19 2 2 2 2 2 6" xfId="30127"/>
    <cellStyle name="Normal 29 2 6" xfId="30128"/>
    <cellStyle name="Normal 10 2 2 2 2 2 2 2 2 2 10" xfId="30129"/>
    <cellStyle name="20% - Accent1 2 7" xfId="30130"/>
    <cellStyle name="40% - Accent1 2 7" xfId="30131"/>
    <cellStyle name="20% - Accent2 2 7" xfId="30132"/>
    <cellStyle name="40% - Accent2 2 7" xfId="30133"/>
    <cellStyle name="20% - Accent3 2 7" xfId="30134"/>
    <cellStyle name="40% - Accent3 2 7" xfId="30135"/>
    <cellStyle name="20% - Accent4 2 7" xfId="30136"/>
    <cellStyle name="40% - Accent4 2 7" xfId="30137"/>
    <cellStyle name="20% - Accent5 2 7" xfId="30138"/>
    <cellStyle name="40% - Accent5 2 7" xfId="30139"/>
    <cellStyle name="20% - Accent6 2 7" xfId="30140"/>
    <cellStyle name="40% - Accent6 2 7" xfId="30141"/>
    <cellStyle name="Normal 32 2 6" xfId="30142"/>
    <cellStyle name="Normal 2 4 2 6" xfId="30143"/>
    <cellStyle name="Note 2 2 11" xfId="30144"/>
    <cellStyle name="Normal 10 2 2 2 2 2 2 2 3 2 11" xfId="30145"/>
    <cellStyle name="Normal 18 6 2 7" xfId="30146"/>
    <cellStyle name="Normal 21 5 2 7" xfId="30147"/>
    <cellStyle name="Normal 10 2 2 2 2 5 2 6" xfId="30148"/>
    <cellStyle name="Normal 27 2 2 10" xfId="30149"/>
    <cellStyle name="Normal 34 6" xfId="30150"/>
    <cellStyle name="Percent 15 7" xfId="30151"/>
    <cellStyle name="Comma 2 2 12" xfId="30152"/>
    <cellStyle name="Normal 5 2 13" xfId="30153"/>
    <cellStyle name="20% - Accent1 3 6" xfId="30154"/>
    <cellStyle name="40% - Accent1 3 6" xfId="30155"/>
    <cellStyle name="20% - Accent2 3 6" xfId="30156"/>
    <cellStyle name="40% - Accent2 3 6" xfId="30157"/>
    <cellStyle name="20% - Accent3 3 6" xfId="30158"/>
    <cellStyle name="40% - Accent3 3 6" xfId="30159"/>
    <cellStyle name="20% - Accent4 3 6" xfId="30160"/>
    <cellStyle name="40% - Accent4 3 6" xfId="30161"/>
    <cellStyle name="20% - Accent5 3 6" xfId="30162"/>
    <cellStyle name="40% - Accent5 3 6" xfId="30163"/>
    <cellStyle name="20% - Accent6 3 6" xfId="30164"/>
    <cellStyle name="40% - Accent6 3 6" xfId="30165"/>
    <cellStyle name="Normal 10 2 2 2 2 2 2 2 5 9" xfId="30166"/>
    <cellStyle name="Normal 2 7 5" xfId="30167"/>
    <cellStyle name="Percent 2 5 6" xfId="30168"/>
    <cellStyle name="Comma [0] 2 4 9" xfId="30169"/>
    <cellStyle name="Normal 27 4 9" xfId="30170"/>
    <cellStyle name="Normal 18 8 6" xfId="30171"/>
    <cellStyle name="Normal 21 7 6" xfId="30172"/>
    <cellStyle name="Comma 17 3 5" xfId="30173"/>
    <cellStyle name="Comma 3 3 8" xfId="30174"/>
    <cellStyle name="Normal 8 11 5" xfId="30175"/>
    <cellStyle name="Comma 4 3 7" xfId="30176"/>
    <cellStyle name="Normal 10 10 5" xfId="30177"/>
    <cellStyle name="Comma 5 3 6" xfId="30178"/>
    <cellStyle name="Normal 8 2 10 5" xfId="30179"/>
    <cellStyle name="Normal 12 9 5" xfId="30180"/>
    <cellStyle name="Comma 7 3 6" xfId="30181"/>
    <cellStyle name="Comma 6 3 8" xfId="30182"/>
    <cellStyle name="Normal 8 3 9 5" xfId="30183"/>
    <cellStyle name="Normal 10 2 9 5" xfId="30184"/>
    <cellStyle name="Normal 8 2 2 9 5" xfId="30185"/>
    <cellStyle name="Normal 14 9 5" xfId="30186"/>
    <cellStyle name="Normal 16 8 5" xfId="30187"/>
    <cellStyle name="Comma 8 3 7" xfId="30188"/>
    <cellStyle name="Normal 8 4 8 5" xfId="30189"/>
    <cellStyle name="Normal 10 3 8 5" xfId="30190"/>
    <cellStyle name="Normal 8 2 3 8 5" xfId="30191"/>
    <cellStyle name="Normal 12 2 8 5" xfId="30192"/>
    <cellStyle name="Normal 8 3 2 8 5" xfId="30193"/>
    <cellStyle name="Normal 10 2 2 8 5" xfId="30194"/>
    <cellStyle name="Normal 8 2 2 2 8 5" xfId="30195"/>
    <cellStyle name="Normal 14 2 8 5" xfId="30196"/>
    <cellStyle name="Comma 9 3 5" xfId="30197"/>
    <cellStyle name="Comma 10 3 5" xfId="30198"/>
    <cellStyle name="Normal 8 5 7 5" xfId="30199"/>
    <cellStyle name="Normal 10 4 7 5" xfId="30200"/>
    <cellStyle name="Normal 8 2 4 7 5" xfId="30201"/>
    <cellStyle name="Normal 12 3 7 5" xfId="30202"/>
    <cellStyle name="Normal 8 3 3 7 5" xfId="30203"/>
    <cellStyle name="Normal 10 2 3 7 5" xfId="30204"/>
    <cellStyle name="Normal 8 2 2 3 7 5" xfId="30205"/>
    <cellStyle name="Normal 14 3 7 5" xfId="30206"/>
    <cellStyle name="Normal 16 2 7 5" xfId="30207"/>
    <cellStyle name="Normal 8 4 2 7 5" xfId="30208"/>
    <cellStyle name="Normal 10 3 2 7 5" xfId="30209"/>
    <cellStyle name="Normal 8 2 3 2 7 5" xfId="30210"/>
    <cellStyle name="Normal 12 2 2 7 5" xfId="30211"/>
    <cellStyle name="Normal 8 3 2 2 7 5" xfId="30212"/>
    <cellStyle name="Normal 10 2 2 2 7 5" xfId="30213"/>
    <cellStyle name="Normal 8 2 2 2 2 7 5" xfId="30214"/>
    <cellStyle name="Normal 14 2 2 7 5" xfId="30215"/>
    <cellStyle name="Normal 19 7 5" xfId="30216"/>
    <cellStyle name="Comma 11 3 5" xfId="30217"/>
    <cellStyle name="Normal 8 6 6 5" xfId="30218"/>
    <cellStyle name="Normal 10 5 6 5" xfId="30219"/>
    <cellStyle name="Normal 8 2 5 6 5" xfId="30220"/>
    <cellStyle name="Normal 12 4 6 5" xfId="30221"/>
    <cellStyle name="Normal 8 3 4 6 5" xfId="30222"/>
    <cellStyle name="Normal 10 2 4 6 5" xfId="30223"/>
    <cellStyle name="Normal 8 2 2 4 6 5" xfId="30224"/>
    <cellStyle name="Normal 14 4 6 5" xfId="30225"/>
    <cellStyle name="Normal 16 3 6 5" xfId="30226"/>
    <cellStyle name="Normal 8 4 3 6 5" xfId="30227"/>
    <cellStyle name="Normal 10 3 3 6 5" xfId="30228"/>
    <cellStyle name="Normal 8 2 3 3 6 5" xfId="30229"/>
    <cellStyle name="Normal 12 2 3 6 5" xfId="30230"/>
    <cellStyle name="Normal 8 3 2 3 6 5" xfId="30231"/>
    <cellStyle name="Normal 10 2 2 3 6 5" xfId="30232"/>
    <cellStyle name="Normal 8 2 2 2 3 6 5" xfId="30233"/>
    <cellStyle name="Normal 14 2 3 6 5" xfId="30234"/>
    <cellStyle name="Normal 18 2 6 6" xfId="30235"/>
    <cellStyle name="Normal 8 5 2 6 5" xfId="30236"/>
    <cellStyle name="Normal 10 4 2 6 5" xfId="30237"/>
    <cellStyle name="Normal 8 2 4 2 6 5" xfId="30238"/>
    <cellStyle name="Normal 12 3 2 6 5" xfId="30239"/>
    <cellStyle name="Normal 8 3 3 2 6 5" xfId="30240"/>
    <cellStyle name="Normal 10 2 3 2 6 5" xfId="30241"/>
    <cellStyle name="Normal 8 2 2 3 2 6 5" xfId="30242"/>
    <cellStyle name="Normal 14 3 2 6 5" xfId="30243"/>
    <cellStyle name="Normal 16 2 2 6 5" xfId="30244"/>
    <cellStyle name="Normal 8 4 2 2 6 5" xfId="30245"/>
    <cellStyle name="Normal 10 3 2 2 6 5" xfId="30246"/>
    <cellStyle name="Normal 8 2 3 2 2 6 5" xfId="30247"/>
    <cellStyle name="Normal 12 2 2 2 6 5" xfId="30248"/>
    <cellStyle name="Normal 8 3 2 2 2 6 5" xfId="30249"/>
    <cellStyle name="Normal 10 2 2 2 2 7 5" xfId="30250"/>
    <cellStyle name="Normal 8 2 2 2 2 2 6 5" xfId="30251"/>
    <cellStyle name="Normal 14 2 2 2 6 5" xfId="30252"/>
    <cellStyle name="Normal 19 2 6 5" xfId="30253"/>
    <cellStyle name="Comma 12 3 5" xfId="30254"/>
    <cellStyle name="Normal 23 5 5" xfId="30255"/>
    <cellStyle name="Comma 13 3 5" xfId="30256"/>
    <cellStyle name="Normal 8 7 5 5" xfId="30257"/>
    <cellStyle name="Normal 10 6 5 5" xfId="30258"/>
    <cellStyle name="Normal 8 2 6 5 5" xfId="30259"/>
    <cellStyle name="Normal 12 5 5 5" xfId="30260"/>
    <cellStyle name="Normal 8 3 5 5 5" xfId="30261"/>
    <cellStyle name="Normal 10 2 5 5 5" xfId="30262"/>
    <cellStyle name="Normal 8 2 2 5 5 5" xfId="30263"/>
    <cellStyle name="Normal 14 5 5 5" xfId="30264"/>
    <cellStyle name="Normal 16 4 5 5" xfId="30265"/>
    <cellStyle name="Normal 8 4 4 5 5" xfId="30266"/>
    <cellStyle name="Normal 10 3 4 5 5" xfId="30267"/>
    <cellStyle name="Normal 8 2 3 4 5 5" xfId="30268"/>
    <cellStyle name="Normal 12 2 4 5 5" xfId="30269"/>
    <cellStyle name="Normal 8 3 2 4 5 5" xfId="30270"/>
    <cellStyle name="Normal 10 2 2 4 5 5" xfId="30271"/>
    <cellStyle name="Normal 8 2 2 2 4 5 5" xfId="30272"/>
    <cellStyle name="Normal 14 2 4 5 5" xfId="30273"/>
    <cellStyle name="Normal 18 3 5 6" xfId="30274"/>
    <cellStyle name="Normal 8 5 3 5 5" xfId="30275"/>
    <cellStyle name="Normal 10 4 3 5 5" xfId="30276"/>
    <cellStyle name="Normal 8 2 4 3 5 5" xfId="30277"/>
    <cellStyle name="Normal 12 3 3 5 5" xfId="30278"/>
    <cellStyle name="Normal 8 3 3 3 5 5" xfId="30279"/>
    <cellStyle name="Normal 10 2 3 3 5 5" xfId="30280"/>
    <cellStyle name="Normal 8 2 2 3 3 5 5" xfId="30281"/>
    <cellStyle name="Normal 14 3 3 5 5" xfId="30282"/>
    <cellStyle name="Normal 16 2 3 5 5" xfId="30283"/>
    <cellStyle name="Normal 8 4 2 3 5 5" xfId="30284"/>
    <cellStyle name="Normal 10 3 2 3 5 5" xfId="30285"/>
    <cellStyle name="Normal 8 2 3 2 3 5 5" xfId="30286"/>
    <cellStyle name="Normal 12 2 2 3 5 5" xfId="30287"/>
    <cellStyle name="Normal 8 3 2 2 3 5 5" xfId="30288"/>
    <cellStyle name="Normal 10 2 2 2 3 5 5" xfId="30289"/>
    <cellStyle name="Normal 8 2 2 2 2 3 5 5" xfId="30290"/>
    <cellStyle name="Normal 14 2 2 3 5 5" xfId="30291"/>
    <cellStyle name="Normal 19 3 5 5" xfId="30292"/>
    <cellStyle name="Normal 21 2 5 6" xfId="30293"/>
    <cellStyle name="Normal 8 6 2 5 5" xfId="30294"/>
    <cellStyle name="Normal 10 5 2 5 5" xfId="30295"/>
    <cellStyle name="Normal 8 2 5 2 5 5" xfId="30296"/>
    <cellStyle name="Normal 12 4 2 5 5" xfId="30297"/>
    <cellStyle name="Normal 8 3 4 2 5 5" xfId="30298"/>
    <cellStyle name="Normal 10 2 4 2 5 5" xfId="30299"/>
    <cellStyle name="Normal 8 2 2 4 2 5 5" xfId="30300"/>
    <cellStyle name="Normal 14 4 2 5 5" xfId="30301"/>
    <cellStyle name="Normal 16 3 2 5 5" xfId="30302"/>
    <cellStyle name="Normal 8 4 3 2 5 5" xfId="30303"/>
    <cellStyle name="Normal 10 3 3 2 5 5" xfId="30304"/>
    <cellStyle name="Normal 8 2 3 3 2 5 5" xfId="30305"/>
    <cellStyle name="Normal 12 2 3 2 5 5" xfId="30306"/>
    <cellStyle name="Normal 8 3 2 3 2 5 5" xfId="30307"/>
    <cellStyle name="Normal 10 2 2 3 2 5 5" xfId="30308"/>
    <cellStyle name="Normal 8 2 2 2 3 2 5 5" xfId="30309"/>
    <cellStyle name="Normal 14 2 3 2 5 5" xfId="30310"/>
    <cellStyle name="Normal 18 2 2 5 6" xfId="30311"/>
    <cellStyle name="Normal 8 5 2 2 5 5" xfId="30312"/>
    <cellStyle name="Normal 10 4 2 2 5 5" xfId="30313"/>
    <cellStyle name="Normal 8 2 4 2 2 5 5" xfId="30314"/>
    <cellStyle name="Normal 12 3 2 2 5 5" xfId="30315"/>
    <cellStyle name="Normal 8 3 3 2 2 5 5" xfId="30316"/>
    <cellStyle name="Normal 10 2 3 2 2 5 5" xfId="30317"/>
    <cellStyle name="Normal 8 2 2 3 2 2 5 5" xfId="30318"/>
    <cellStyle name="Normal 14 3 2 2 5 5" xfId="30319"/>
    <cellStyle name="Normal 16 2 2 2 5 5" xfId="30320"/>
    <cellStyle name="Normal 8 4 2 2 2 5 5" xfId="30321"/>
    <cellStyle name="Normal 10 3 2 2 2 5 5" xfId="30322"/>
    <cellStyle name="Normal 8 2 3 2 2 2 5 5" xfId="30323"/>
    <cellStyle name="Normal 12 2 2 2 2 5 5" xfId="30324"/>
    <cellStyle name="Normal 8 3 2 2 2 2 5 5" xfId="30325"/>
    <cellStyle name="Normal 10 2 2 2 2 2 5 5" xfId="30326"/>
    <cellStyle name="Normal 8 2 2 2 2 2 2 5 5" xfId="30327"/>
    <cellStyle name="Normal 14 2 2 2 2 5 5" xfId="30328"/>
    <cellStyle name="Normal 19 2 2 5 5" xfId="30329"/>
    <cellStyle name="Normal 24 4 5" xfId="30330"/>
    <cellStyle name="Comma 14 3 5" xfId="30331"/>
    <cellStyle name="Normal 8 8 4 5" xfId="30332"/>
    <cellStyle name="Normal 10 7 4 5" xfId="30333"/>
    <cellStyle name="Normal 8 2 7 4 5" xfId="30334"/>
    <cellStyle name="Normal 12 6 4 5" xfId="30335"/>
    <cellStyle name="Normal 8 3 6 4 5" xfId="30336"/>
    <cellStyle name="Normal 10 2 6 4 5" xfId="30337"/>
    <cellStyle name="Normal 8 2 2 6 4 5" xfId="30338"/>
    <cellStyle name="Normal 14 6 4 5" xfId="30339"/>
    <cellStyle name="Normal 16 5 4 5" xfId="30340"/>
    <cellStyle name="Normal 8 4 5 4 5" xfId="30341"/>
    <cellStyle name="Normal 10 3 5 4 5" xfId="30342"/>
    <cellStyle name="Normal 8 2 3 5 4 5" xfId="30343"/>
    <cellStyle name="Normal 12 2 5 4 5" xfId="30344"/>
    <cellStyle name="Normal 8 3 2 5 4 5" xfId="30345"/>
    <cellStyle name="Normal 10 2 2 5 4 5" xfId="30346"/>
    <cellStyle name="Normal 8 2 2 2 5 4 5" xfId="30347"/>
    <cellStyle name="Normal 14 2 5 4 5" xfId="30348"/>
    <cellStyle name="Normal 18 4 4 6" xfId="30349"/>
    <cellStyle name="Normal 8 5 4 4 5" xfId="30350"/>
    <cellStyle name="Normal 10 4 4 4 5" xfId="30351"/>
    <cellStyle name="Normal 8 2 4 4 4 5" xfId="30352"/>
    <cellStyle name="Normal 12 3 4 4 5" xfId="30353"/>
    <cellStyle name="Normal 8 3 3 4 4 5" xfId="30354"/>
    <cellStyle name="Normal 10 2 3 4 4 5" xfId="30355"/>
    <cellStyle name="Normal 8 2 2 3 4 4 5" xfId="30356"/>
    <cellStyle name="Normal 14 3 4 4 5" xfId="30357"/>
    <cellStyle name="Normal 16 2 4 4 5" xfId="30358"/>
    <cellStyle name="Normal 8 4 2 4 4 5" xfId="30359"/>
    <cellStyle name="Normal 10 3 2 4 4 5" xfId="30360"/>
    <cellStyle name="Normal 8 2 3 2 4 4 5" xfId="30361"/>
    <cellStyle name="Normal 12 2 2 4 4 5" xfId="30362"/>
    <cellStyle name="Normal 8 3 2 2 4 4 5" xfId="30363"/>
    <cellStyle name="Normal 10 2 2 2 4 4 5" xfId="30364"/>
    <cellStyle name="Normal 8 2 2 2 2 4 4 5" xfId="30365"/>
    <cellStyle name="Normal 14 2 2 4 4 5" xfId="30366"/>
    <cellStyle name="Normal 19 4 4 5" xfId="30367"/>
    <cellStyle name="Normal 21 3 4 6" xfId="30368"/>
    <cellStyle name="Normal 8 6 3 4 5" xfId="30369"/>
    <cellStyle name="Normal 10 5 3 4 5" xfId="30370"/>
    <cellStyle name="Normal 8 2 5 3 4 5" xfId="30371"/>
    <cellStyle name="Normal 12 4 3 4 5" xfId="30372"/>
    <cellStyle name="Normal 8 3 4 3 4 5" xfId="30373"/>
    <cellStyle name="Normal 10 2 4 3 4 5" xfId="30374"/>
    <cellStyle name="Normal 8 2 2 4 3 4 5" xfId="30375"/>
    <cellStyle name="Normal 14 4 3 4 5" xfId="30376"/>
    <cellStyle name="Normal 16 3 3 4 5" xfId="30377"/>
    <cellStyle name="Normal 8 4 3 3 4 5" xfId="30378"/>
    <cellStyle name="Normal 10 3 3 3 4 5" xfId="30379"/>
    <cellStyle name="Normal 8 2 3 3 3 4 5" xfId="30380"/>
    <cellStyle name="Normal 12 2 3 3 4 5" xfId="30381"/>
    <cellStyle name="Normal 8 3 2 3 3 4 5" xfId="30382"/>
    <cellStyle name="Normal 10 2 2 3 3 4 5" xfId="30383"/>
    <cellStyle name="Normal 8 2 2 2 3 3 4 5" xfId="30384"/>
    <cellStyle name="Normal 14 2 3 3 4 5" xfId="30385"/>
    <cellStyle name="Normal 18 2 3 4 6" xfId="30386"/>
    <cellStyle name="Normal 8 5 2 3 4 5" xfId="30387"/>
    <cellStyle name="Normal 10 4 2 3 4 5" xfId="30388"/>
    <cellStyle name="Normal 8 2 4 2 3 4 5" xfId="30389"/>
    <cellStyle name="Normal 12 3 2 3 4 5" xfId="30390"/>
    <cellStyle name="Normal 8 3 3 2 3 4 5" xfId="30391"/>
    <cellStyle name="Normal 10 2 3 2 3 4 5" xfId="30392"/>
    <cellStyle name="Normal 8 2 2 3 2 3 4 5" xfId="30393"/>
    <cellStyle name="Normal 14 3 2 3 4 5" xfId="30394"/>
    <cellStyle name="Normal 16 2 2 3 4 5" xfId="30395"/>
    <cellStyle name="Normal 8 4 2 2 3 4 5" xfId="30396"/>
    <cellStyle name="Normal 10 3 2 2 3 4 5" xfId="30397"/>
    <cellStyle name="Normal 8 2 3 2 2 3 4 5" xfId="30398"/>
    <cellStyle name="Normal 12 2 2 2 3 4 5" xfId="30399"/>
    <cellStyle name="Normal 8 3 2 2 2 3 4 5" xfId="30400"/>
    <cellStyle name="Normal 10 2 2 2 2 3 4 5" xfId="30401"/>
    <cellStyle name="Normal 8 2 2 2 2 2 3 4 5" xfId="30402"/>
    <cellStyle name="Normal 14 2 2 2 3 4 5" xfId="30403"/>
    <cellStyle name="Normal 19 2 3 4 5" xfId="30404"/>
    <cellStyle name="Normal 23 2 4 5" xfId="30405"/>
    <cellStyle name="Normal 8 7 2 4 5" xfId="30406"/>
    <cellStyle name="Normal 10 6 2 4 5" xfId="30407"/>
    <cellStyle name="Normal 8 2 6 2 4 5" xfId="30408"/>
    <cellStyle name="Normal 12 5 2 4 5" xfId="30409"/>
    <cellStyle name="Normal 8 3 5 2 4 5" xfId="30410"/>
    <cellStyle name="Normal 10 2 5 2 4 5" xfId="30411"/>
    <cellStyle name="Normal 8 2 2 5 2 4 5" xfId="30412"/>
    <cellStyle name="Normal 14 5 2 4 5" xfId="30413"/>
    <cellStyle name="Normal 16 4 2 4 5" xfId="30414"/>
    <cellStyle name="Normal 8 4 4 2 4 5" xfId="30415"/>
    <cellStyle name="Normal 10 3 4 2 4 5" xfId="30416"/>
    <cellStyle name="Normal 8 2 3 4 2 4 5" xfId="30417"/>
    <cellStyle name="Normal 12 2 4 2 4 5" xfId="30418"/>
    <cellStyle name="Normal 8 3 2 4 2 4 5" xfId="30419"/>
    <cellStyle name="Normal 10 2 2 4 2 4 5" xfId="30420"/>
    <cellStyle name="Normal 8 2 2 2 4 2 4 5" xfId="30421"/>
    <cellStyle name="Normal 14 2 4 2 4 5" xfId="30422"/>
    <cellStyle name="Normal 18 3 2 4 6" xfId="30423"/>
    <cellStyle name="Normal 8 5 3 2 4 5" xfId="30424"/>
    <cellStyle name="Normal 10 4 3 2 4 5" xfId="30425"/>
    <cellStyle name="Normal 8 2 4 3 2 4 5" xfId="30426"/>
    <cellStyle name="Normal 12 3 3 2 4 5" xfId="30427"/>
    <cellStyle name="Normal 8 3 3 3 2 4 5" xfId="30428"/>
    <cellStyle name="Normal 10 2 3 3 2 4 5" xfId="30429"/>
    <cellStyle name="Normal 8 2 2 3 3 2 4 5" xfId="30430"/>
    <cellStyle name="Normal 14 3 3 2 4 5" xfId="30431"/>
    <cellStyle name="Normal 16 2 3 2 4 5" xfId="30432"/>
    <cellStyle name="Normal 8 4 2 3 2 4 5" xfId="30433"/>
    <cellStyle name="Normal 10 3 2 3 2 4 5" xfId="30434"/>
    <cellStyle name="Normal 8 2 3 2 3 2 4 5" xfId="30435"/>
    <cellStyle name="Normal 12 2 2 3 2 4 5" xfId="30436"/>
    <cellStyle name="Normal 8 3 2 2 3 2 4 5" xfId="30437"/>
    <cellStyle name="Normal 10 2 2 2 3 2 4 5" xfId="30438"/>
    <cellStyle name="Normal 8 2 2 2 2 3 2 4 5" xfId="30439"/>
    <cellStyle name="Normal 14 2 2 3 2 4 5" xfId="30440"/>
    <cellStyle name="Normal 19 3 2 4 5" xfId="30441"/>
    <cellStyle name="Normal 21 2 2 4 6" xfId="30442"/>
    <cellStyle name="Normal 8 6 2 2 4 5" xfId="30443"/>
    <cellStyle name="Normal 10 5 2 2 4 5" xfId="30444"/>
    <cellStyle name="Normal 8 2 5 2 2 4 5" xfId="30445"/>
    <cellStyle name="Normal 12 4 2 2 4 5" xfId="30446"/>
    <cellStyle name="Normal 8 3 4 2 2 4 5" xfId="30447"/>
    <cellStyle name="Normal 10 2 4 2 2 4 5" xfId="30448"/>
    <cellStyle name="Normal 8 2 2 4 2 2 4 5" xfId="30449"/>
    <cellStyle name="Normal 14 4 2 2 4 5" xfId="30450"/>
    <cellStyle name="Normal 16 3 2 2 4 5" xfId="30451"/>
    <cellStyle name="Normal 8 4 3 2 2 4 5" xfId="30452"/>
    <cellStyle name="Normal 10 3 3 2 2 4 5" xfId="30453"/>
    <cellStyle name="Normal 8 2 3 3 2 2 4 5" xfId="30454"/>
    <cellStyle name="Normal 12 2 3 2 2 4 5" xfId="30455"/>
    <cellStyle name="Normal 8 3 2 3 2 2 4 5" xfId="30456"/>
    <cellStyle name="Normal 10 2 2 3 2 2 4 5" xfId="30457"/>
    <cellStyle name="Normal 8 2 2 2 3 2 2 4 5" xfId="30458"/>
    <cellStyle name="Normal 14 2 3 2 2 4 5" xfId="30459"/>
    <cellStyle name="Normal 18 2 2 2 4 6" xfId="30460"/>
    <cellStyle name="Normal 8 5 2 2 2 4 5" xfId="30461"/>
    <cellStyle name="Normal 10 4 2 2 2 4 5" xfId="30462"/>
    <cellStyle name="Normal 8 2 4 2 2 2 4 5" xfId="30463"/>
    <cellStyle name="Normal 12 3 2 2 2 4 5" xfId="30464"/>
    <cellStyle name="Normal 8 3 3 2 2 2 4 5" xfId="30465"/>
    <cellStyle name="Normal 10 2 3 2 2 2 4 5" xfId="30466"/>
    <cellStyle name="Normal 8 2 2 3 2 2 2 4 5" xfId="30467"/>
    <cellStyle name="Normal 14 3 2 2 2 4 5" xfId="30468"/>
    <cellStyle name="Normal 16 2 2 2 2 4 5" xfId="30469"/>
    <cellStyle name="Normal 8 4 2 2 2 2 4 5" xfId="30470"/>
    <cellStyle name="Normal 10 3 2 2 2 2 4 5" xfId="30471"/>
    <cellStyle name="Normal 8 2 3 2 2 2 2 4 5" xfId="30472"/>
    <cellStyle name="Normal 12 2 2 2 2 2 4 5" xfId="30473"/>
    <cellStyle name="Normal 8 3 2 2 2 2 2 4 5" xfId="30474"/>
    <cellStyle name="Normal 10 2 2 2 2 2 2 4 5" xfId="30475"/>
    <cellStyle name="Normal 8 2 2 2 2 2 2 2 4 5" xfId="30476"/>
    <cellStyle name="Normal 14 2 2 2 2 2 4 5" xfId="30477"/>
    <cellStyle name="Normal 19 2 2 2 4 5" xfId="30478"/>
    <cellStyle name="Comma 15 3 5" xfId="30479"/>
    <cellStyle name="Normal 8 9 3 5" xfId="30480"/>
    <cellStyle name="Normal 10 8 3 5" xfId="30481"/>
    <cellStyle name="Comma 16 3 5" xfId="30482"/>
    <cellStyle name="Normal 8 2 8 3 5" xfId="30483"/>
    <cellStyle name="Normal 12 7 3 5" xfId="30484"/>
    <cellStyle name="Normal 8 3 7 3 5" xfId="30485"/>
    <cellStyle name="Normal 10 2 7 3 5" xfId="30486"/>
    <cellStyle name="Normal 8 2 2 7 3 5" xfId="30487"/>
    <cellStyle name="Normal 14 7 3 5" xfId="30488"/>
    <cellStyle name="Normal 16 6 3 5" xfId="30489"/>
    <cellStyle name="Normal 8 4 6 3 5" xfId="30490"/>
    <cellStyle name="Normal 10 3 6 3 5" xfId="30491"/>
    <cellStyle name="Normal 8 2 3 6 3 5" xfId="30492"/>
    <cellStyle name="Normal 12 2 6 3 5" xfId="30493"/>
    <cellStyle name="Normal 8 3 2 6 3 5" xfId="30494"/>
    <cellStyle name="Normal 10 2 2 6 3 5" xfId="30495"/>
    <cellStyle name="Normal 8 2 2 2 6 3 5" xfId="30496"/>
    <cellStyle name="Normal 14 2 6 3 5" xfId="30497"/>
    <cellStyle name="Normal 18 5 3 6" xfId="30498"/>
    <cellStyle name="Normal 8 5 5 3 5" xfId="30499"/>
    <cellStyle name="Normal 10 4 5 3 5" xfId="30500"/>
    <cellStyle name="Normal 8 2 4 5 3 5" xfId="30501"/>
    <cellStyle name="Normal 12 3 5 3 5" xfId="30502"/>
    <cellStyle name="Normal 8 3 3 5 3 5" xfId="30503"/>
    <cellStyle name="Normal 10 2 3 5 3 5" xfId="30504"/>
    <cellStyle name="Normal 8 2 2 3 5 3 5" xfId="30505"/>
    <cellStyle name="Normal 14 3 5 3 5" xfId="30506"/>
    <cellStyle name="Normal 16 2 5 3 5" xfId="30507"/>
    <cellStyle name="Normal 8 4 2 5 3 5" xfId="30508"/>
    <cellStyle name="Normal 10 3 2 5 3 5" xfId="30509"/>
    <cellStyle name="Normal 8 2 3 2 5 3 5" xfId="30510"/>
    <cellStyle name="Normal 12 2 2 5 3 5" xfId="30511"/>
    <cellStyle name="Normal 8 3 2 2 5 3 5" xfId="30512"/>
    <cellStyle name="Normal 10 2 2 2 5 3 5" xfId="30513"/>
    <cellStyle name="Normal 8 2 2 2 2 5 3 5" xfId="30514"/>
    <cellStyle name="Normal 14 2 2 5 3 5" xfId="30515"/>
    <cellStyle name="Normal 19 5 3 5" xfId="30516"/>
    <cellStyle name="Normal 21 4 3 6" xfId="30517"/>
    <cellStyle name="Normal 8 6 4 3 5" xfId="30518"/>
    <cellStyle name="Normal 10 5 4 3 5" xfId="30519"/>
    <cellStyle name="Normal 8 2 5 4 3 5" xfId="30520"/>
    <cellStyle name="Normal 12 4 4 3 5" xfId="30521"/>
    <cellStyle name="Normal 8 3 4 4 3 5" xfId="30522"/>
    <cellStyle name="Normal 10 2 4 4 3 5" xfId="30523"/>
    <cellStyle name="Normal 8 2 2 4 4 3 5" xfId="30524"/>
    <cellStyle name="Normal 14 4 4 3 5" xfId="30525"/>
    <cellStyle name="Normal 16 3 4 3 5" xfId="30526"/>
    <cellStyle name="Normal 8 4 3 4 3 5" xfId="30527"/>
    <cellStyle name="Normal 10 3 3 4 3 5" xfId="30528"/>
    <cellStyle name="Normal 8 2 3 3 4 3 5" xfId="30529"/>
    <cellStyle name="Normal 12 2 3 4 3 5" xfId="30530"/>
    <cellStyle name="Normal 8 3 2 3 4 3 5" xfId="30531"/>
    <cellStyle name="Normal 10 2 2 3 4 3 5" xfId="30532"/>
    <cellStyle name="Normal 8 2 2 2 3 4 3 5" xfId="30533"/>
    <cellStyle name="Normal 14 2 3 4 3 5" xfId="30534"/>
    <cellStyle name="Normal 18 2 4 3 6" xfId="30535"/>
    <cellStyle name="Normal 8 5 2 4 3 5" xfId="30536"/>
    <cellStyle name="Normal 10 4 2 4 3 5" xfId="30537"/>
    <cellStyle name="Normal 8 2 4 2 4 3 5" xfId="30538"/>
    <cellStyle name="Normal 12 3 2 4 3 5" xfId="30539"/>
    <cellStyle name="Normal 8 3 3 2 4 3 5" xfId="30540"/>
    <cellStyle name="Normal 10 2 3 2 4 3 5" xfId="30541"/>
    <cellStyle name="Normal 8 2 2 3 2 4 3 5" xfId="30542"/>
    <cellStyle name="Normal 14 3 2 4 3 5" xfId="30543"/>
    <cellStyle name="Normal 16 2 2 4 3 5" xfId="30544"/>
    <cellStyle name="Normal 8 4 2 2 4 3 5" xfId="30545"/>
    <cellStyle name="Normal 10 3 2 2 4 3 5" xfId="30546"/>
    <cellStyle name="Normal 8 2 3 2 2 4 3 5" xfId="30547"/>
    <cellStyle name="Normal 12 2 2 2 4 3 5" xfId="30548"/>
    <cellStyle name="Normal 8 3 2 2 2 4 3 5" xfId="30549"/>
    <cellStyle name="Normal 10 2 2 2 2 4 3 5" xfId="30550"/>
    <cellStyle name="Normal 8 2 2 2 2 2 4 3 5" xfId="30551"/>
    <cellStyle name="Normal 14 2 2 2 4 3 5" xfId="30552"/>
    <cellStyle name="Normal 19 2 4 3 5" xfId="30553"/>
    <cellStyle name="Normal 23 3 3 5" xfId="30554"/>
    <cellStyle name="Normal 8 7 3 3 5" xfId="30555"/>
    <cellStyle name="Normal 10 6 3 3 5" xfId="30556"/>
    <cellStyle name="Normal 8 2 6 3 3 5" xfId="30557"/>
    <cellStyle name="Normal 12 5 3 3 5" xfId="30558"/>
    <cellStyle name="Normal 8 3 5 3 3 5" xfId="30559"/>
    <cellStyle name="Normal 10 2 5 3 3 5" xfId="30560"/>
    <cellStyle name="Normal 8 2 2 5 3 3 5" xfId="30561"/>
    <cellStyle name="Normal 14 5 3 3 5" xfId="30562"/>
    <cellStyle name="Normal 16 4 3 3 5" xfId="30563"/>
    <cellStyle name="Normal 8 4 4 3 3 5" xfId="30564"/>
    <cellStyle name="Normal 10 3 4 3 3 5" xfId="30565"/>
    <cellStyle name="Normal 8 2 3 4 3 3 5" xfId="30566"/>
    <cellStyle name="Normal 12 2 4 3 3 5" xfId="30567"/>
    <cellStyle name="Normal 8 3 2 4 3 3 5" xfId="30568"/>
    <cellStyle name="Normal 10 2 2 4 3 3 5" xfId="30569"/>
    <cellStyle name="Normal 8 2 2 2 4 3 3 5" xfId="30570"/>
    <cellStyle name="Normal 14 2 4 3 3 5" xfId="30571"/>
    <cellStyle name="Normal 18 3 3 3 6" xfId="30572"/>
    <cellStyle name="Normal 8 5 3 3 3 5" xfId="30573"/>
    <cellStyle name="Normal 10 4 3 3 3 5" xfId="30574"/>
    <cellStyle name="Normal 8 2 4 3 3 3 5" xfId="30575"/>
    <cellStyle name="Normal 12 3 3 3 3 5" xfId="30576"/>
    <cellStyle name="Normal 8 3 3 3 3 3 5" xfId="30577"/>
    <cellStyle name="Normal 10 2 3 3 3 3 5" xfId="30578"/>
    <cellStyle name="Normal 8 2 2 3 3 3 3 5" xfId="30579"/>
    <cellStyle name="Normal 14 3 3 3 3 5" xfId="30580"/>
    <cellStyle name="Normal 16 2 3 3 3 5" xfId="30581"/>
    <cellStyle name="Normal 8 4 2 3 3 3 5" xfId="30582"/>
    <cellStyle name="Normal 10 3 2 3 3 3 5" xfId="30583"/>
    <cellStyle name="Normal 8 2 3 2 3 3 3 5" xfId="30584"/>
    <cellStyle name="Normal 12 2 2 3 3 3 5" xfId="30585"/>
    <cellStyle name="Normal 8 3 2 2 3 3 3 5" xfId="30586"/>
    <cellStyle name="Normal 10 2 2 2 3 3 3 5" xfId="30587"/>
    <cellStyle name="Normal 8 2 2 2 2 3 3 3 5" xfId="30588"/>
    <cellStyle name="Normal 14 2 2 3 3 3 5" xfId="30589"/>
    <cellStyle name="Normal 19 3 3 3 5" xfId="30590"/>
    <cellStyle name="Normal 21 2 3 3 6" xfId="30591"/>
    <cellStyle name="Normal 8 6 2 3 3 5" xfId="30592"/>
    <cellStyle name="Normal 10 5 2 3 3 5" xfId="30593"/>
    <cellStyle name="Normal 8 2 5 2 3 3 5" xfId="30594"/>
    <cellStyle name="Normal 12 4 2 3 3 5" xfId="30595"/>
    <cellStyle name="Normal 8 3 4 2 3 3 5" xfId="30596"/>
    <cellStyle name="Normal 10 2 4 2 3 3 5" xfId="30597"/>
    <cellStyle name="Normal 8 2 2 4 2 3 3 5" xfId="30598"/>
    <cellStyle name="Normal 14 4 2 3 3 5" xfId="30599"/>
    <cellStyle name="Normal 16 3 2 3 3 5" xfId="30600"/>
    <cellStyle name="Normal 8 4 3 2 3 3 5" xfId="30601"/>
    <cellStyle name="Normal 10 3 3 2 3 3 5" xfId="30602"/>
    <cellStyle name="Normal 8 2 3 3 2 3 3 5" xfId="30603"/>
    <cellStyle name="Normal 12 2 3 2 3 3 5" xfId="30604"/>
    <cellStyle name="Normal 8 3 2 3 2 3 3 5" xfId="30605"/>
    <cellStyle name="Normal 10 2 2 3 2 3 3 5" xfId="30606"/>
    <cellStyle name="Normal 8 2 2 2 3 2 3 3 5" xfId="30607"/>
    <cellStyle name="Normal 14 2 3 2 3 3 5" xfId="30608"/>
    <cellStyle name="Normal 18 2 2 3 3 6" xfId="30609"/>
    <cellStyle name="Normal 8 5 2 2 3 3 5" xfId="30610"/>
    <cellStyle name="Normal 10 4 2 2 3 3 5" xfId="30611"/>
    <cellStyle name="Normal 8 2 4 2 2 3 3 5" xfId="30612"/>
    <cellStyle name="Normal 12 3 2 2 3 3 5" xfId="30613"/>
    <cellStyle name="Normal 8 3 3 2 2 3 3 5" xfId="30614"/>
    <cellStyle name="Normal 10 2 3 2 2 3 3 5" xfId="30615"/>
    <cellStyle name="Normal 8 2 2 3 2 2 3 3 5" xfId="30616"/>
    <cellStyle name="Normal 14 3 2 2 3 3 5" xfId="30617"/>
    <cellStyle name="Normal 16 2 2 2 3 3 5" xfId="30618"/>
    <cellStyle name="Normal 8 4 2 2 2 3 3 5" xfId="30619"/>
    <cellStyle name="Normal 10 3 2 2 2 3 3 5" xfId="30620"/>
    <cellStyle name="Normal 8 2 3 2 2 2 3 3 5" xfId="30621"/>
    <cellStyle name="Normal 12 2 2 2 2 3 3 5" xfId="30622"/>
    <cellStyle name="Normal 8 3 2 2 2 2 3 3 5" xfId="30623"/>
    <cellStyle name="Normal 10 2 2 2 2 2 3 3 5" xfId="30624"/>
    <cellStyle name="Normal 8 2 2 2 2 2 2 3 3 5" xfId="30625"/>
    <cellStyle name="Normal 14 2 2 2 2 3 3 5" xfId="30626"/>
    <cellStyle name="Normal 19 2 2 3 3 5" xfId="30627"/>
    <cellStyle name="Normal 24 2 3 5" xfId="30628"/>
    <cellStyle name="Normal 8 8 2 3 5" xfId="30629"/>
    <cellStyle name="Normal 10 7 2 3 5" xfId="30630"/>
    <cellStyle name="Normal 8 2 7 2 3 5" xfId="30631"/>
    <cellStyle name="Normal 12 6 2 3 5" xfId="30632"/>
    <cellStyle name="Normal 8 3 6 2 3 5" xfId="30633"/>
    <cellStyle name="Normal 10 2 6 2 3 5" xfId="30634"/>
    <cellStyle name="Normal 8 2 2 6 2 3 5" xfId="30635"/>
    <cellStyle name="Normal 14 6 2 3 5" xfId="30636"/>
    <cellStyle name="Normal 16 5 2 3 5" xfId="30637"/>
    <cellStyle name="Normal 8 4 5 2 3 5" xfId="30638"/>
    <cellStyle name="Normal 10 3 5 2 3 5" xfId="30639"/>
    <cellStyle name="Normal 8 2 3 5 2 3 5" xfId="30640"/>
    <cellStyle name="Normal 12 2 5 2 3 5" xfId="30641"/>
    <cellStyle name="Normal 8 3 2 5 2 3 5" xfId="30642"/>
    <cellStyle name="Normal 10 2 2 5 2 3 5" xfId="30643"/>
    <cellStyle name="Normal 8 2 2 2 5 2 3 5" xfId="30644"/>
    <cellStyle name="Normal 14 2 5 2 3 5" xfId="30645"/>
    <cellStyle name="Normal 18 4 2 3 6" xfId="30646"/>
    <cellStyle name="Normal 8 5 4 2 3 5" xfId="30647"/>
    <cellStyle name="Normal 10 4 4 2 3 5" xfId="30648"/>
    <cellStyle name="Normal 8 2 4 4 2 3 5" xfId="30649"/>
    <cellStyle name="Normal 12 3 4 2 3 5" xfId="30650"/>
    <cellStyle name="Normal 8 3 3 4 2 3 5" xfId="30651"/>
    <cellStyle name="Normal 10 2 3 4 2 3 5" xfId="30652"/>
    <cellStyle name="Normal 8 2 2 3 4 2 3 5" xfId="30653"/>
    <cellStyle name="Normal 14 3 4 2 3 5" xfId="30654"/>
    <cellStyle name="Normal 16 2 4 2 3 5" xfId="30655"/>
    <cellStyle name="Normal 8 4 2 4 2 3 5" xfId="30656"/>
    <cellStyle name="Normal 10 3 2 4 2 3 5" xfId="30657"/>
    <cellStyle name="Normal 8 2 3 2 4 2 3 5" xfId="30658"/>
    <cellStyle name="Normal 12 2 2 4 2 3 5" xfId="30659"/>
    <cellStyle name="Normal 8 3 2 2 4 2 3 5" xfId="30660"/>
    <cellStyle name="Normal 10 2 2 2 4 2 3 5" xfId="30661"/>
    <cellStyle name="Normal 8 2 2 2 2 4 2 3 5" xfId="30662"/>
    <cellStyle name="Normal 14 2 2 4 2 3 5" xfId="30663"/>
    <cellStyle name="Normal 19 4 2 3 5" xfId="30664"/>
    <cellStyle name="Normal 21 3 2 3 6" xfId="30665"/>
    <cellStyle name="Normal 8 6 3 2 3 5" xfId="30666"/>
    <cellStyle name="Normal 10 5 3 2 3 5" xfId="30667"/>
    <cellStyle name="Normal 8 2 5 3 2 3 5" xfId="30668"/>
    <cellStyle name="Normal 12 4 3 2 3 5" xfId="30669"/>
    <cellStyle name="Normal 8 3 4 3 2 3 5" xfId="30670"/>
    <cellStyle name="Normal 10 2 4 3 2 3 5" xfId="30671"/>
    <cellStyle name="Normal 8 2 2 4 3 2 3 5" xfId="30672"/>
    <cellStyle name="Normal 14 4 3 2 3 5" xfId="30673"/>
    <cellStyle name="Normal 16 3 3 2 3 5" xfId="30674"/>
    <cellStyle name="Normal 8 4 3 3 2 3 5" xfId="30675"/>
    <cellStyle name="Normal 10 3 3 3 2 3 5" xfId="30676"/>
    <cellStyle name="Normal 8 2 3 3 3 2 3 5" xfId="30677"/>
    <cellStyle name="Normal 12 2 3 3 2 3 5" xfId="30678"/>
    <cellStyle name="Normal 8 3 2 3 3 2 3 5" xfId="30679"/>
    <cellStyle name="Normal 10 2 2 3 3 2 3 5" xfId="30680"/>
    <cellStyle name="Normal 8 2 2 2 3 3 2 3 5" xfId="30681"/>
    <cellStyle name="Normal 14 2 3 3 2 3 5" xfId="30682"/>
    <cellStyle name="Normal 18 2 3 2 3 6" xfId="30683"/>
    <cellStyle name="Normal 8 5 2 3 2 3 5" xfId="30684"/>
    <cellStyle name="Normal 10 4 2 3 2 3 5" xfId="30685"/>
    <cellStyle name="Normal 8 2 4 2 3 2 3 5" xfId="30686"/>
    <cellStyle name="Normal 12 3 2 3 2 3 5" xfId="30687"/>
    <cellStyle name="Normal 8 3 3 2 3 2 3 5" xfId="30688"/>
    <cellStyle name="Normal 10 2 3 2 3 2 3 5" xfId="30689"/>
    <cellStyle name="Normal 8 2 2 3 2 3 2 3 5" xfId="30690"/>
    <cellStyle name="Normal 14 3 2 3 2 3 5" xfId="30691"/>
    <cellStyle name="Normal 16 2 2 3 2 3 5" xfId="30692"/>
    <cellStyle name="Normal 8 4 2 2 3 2 3 5" xfId="30693"/>
    <cellStyle name="Normal 10 3 2 2 3 2 3 5" xfId="30694"/>
    <cellStyle name="Normal 8 2 3 2 2 3 2 3 5" xfId="30695"/>
    <cellStyle name="Normal 12 2 2 2 3 2 3 5" xfId="30696"/>
    <cellStyle name="Normal 8 3 2 2 2 3 2 3 5" xfId="30697"/>
    <cellStyle name="Normal 10 2 2 2 2 3 2 3 5" xfId="30698"/>
    <cellStyle name="Normal 8 2 2 2 2 2 3 2 3 5" xfId="30699"/>
    <cellStyle name="Normal 14 2 2 2 3 2 3 5" xfId="30700"/>
    <cellStyle name="Normal 19 2 3 2 3 5" xfId="30701"/>
    <cellStyle name="Normal 23 2 2 3 5" xfId="30702"/>
    <cellStyle name="Normal 8 7 2 2 3 5" xfId="30703"/>
    <cellStyle name="Normal 10 6 2 2 3 5" xfId="30704"/>
    <cellStyle name="Normal 8 2 6 2 2 3 5" xfId="30705"/>
    <cellStyle name="Normal 12 5 2 2 3 5" xfId="30706"/>
    <cellStyle name="Normal 8 3 5 2 2 3 5" xfId="30707"/>
    <cellStyle name="Normal 10 2 5 2 2 3 5" xfId="30708"/>
    <cellStyle name="Normal 8 2 2 5 2 2 3 5" xfId="30709"/>
    <cellStyle name="Normal 14 5 2 2 3 5" xfId="30710"/>
    <cellStyle name="Normal 16 4 2 2 3 5" xfId="30711"/>
    <cellStyle name="Normal 8 4 4 2 2 3 5" xfId="30712"/>
    <cellStyle name="Normal 10 3 4 2 2 3 5" xfId="30713"/>
    <cellStyle name="Normal 8 2 3 4 2 2 3 5" xfId="30714"/>
    <cellStyle name="Normal 12 2 4 2 2 3 5" xfId="30715"/>
    <cellStyle name="Normal 8 3 2 4 2 2 3 5" xfId="30716"/>
    <cellStyle name="Normal 10 2 2 4 2 2 3 5" xfId="30717"/>
    <cellStyle name="Normal 8 2 2 2 4 2 2 3 5" xfId="30718"/>
    <cellStyle name="Normal 14 2 4 2 2 3 5" xfId="30719"/>
    <cellStyle name="Normal 18 3 2 2 3 6" xfId="30720"/>
    <cellStyle name="Normal 8 5 3 2 2 3 5" xfId="30721"/>
    <cellStyle name="Normal 10 4 3 2 2 3 5" xfId="30722"/>
    <cellStyle name="Normal 8 2 4 3 2 2 3 5" xfId="30723"/>
    <cellStyle name="Normal 12 3 3 2 2 3 5" xfId="30724"/>
    <cellStyle name="Normal 8 3 3 3 2 2 3 5" xfId="30725"/>
    <cellStyle name="Normal 10 2 3 3 2 2 3 5" xfId="30726"/>
    <cellStyle name="Normal 8 2 2 3 3 2 2 3 5" xfId="30727"/>
    <cellStyle name="Normal 14 3 3 2 2 3 5" xfId="30728"/>
    <cellStyle name="Normal 16 2 3 2 2 3 5" xfId="30729"/>
    <cellStyle name="Normal 8 4 2 3 2 2 3 5" xfId="30730"/>
    <cellStyle name="Normal 10 3 2 3 2 2 3 5" xfId="30731"/>
    <cellStyle name="Normal 8 2 3 2 3 2 2 3 5" xfId="30732"/>
    <cellStyle name="Normal 12 2 2 3 2 2 3 5" xfId="30733"/>
    <cellStyle name="Normal 8 3 2 2 3 2 2 3 5" xfId="30734"/>
    <cellStyle name="Normal 10 2 2 2 3 2 2 3 5" xfId="30735"/>
    <cellStyle name="Normal 8 2 2 2 2 3 2 2 3 5" xfId="30736"/>
    <cellStyle name="Normal 14 2 2 3 2 2 3 5" xfId="30737"/>
    <cellStyle name="Normal 19 3 2 2 3 5" xfId="30738"/>
    <cellStyle name="Normal 21 2 2 2 3 6" xfId="30739"/>
    <cellStyle name="Normal 8 6 2 2 2 3 5" xfId="30740"/>
    <cellStyle name="Normal 10 5 2 2 2 3 5" xfId="30741"/>
    <cellStyle name="Normal 8 2 5 2 2 2 3 5" xfId="30742"/>
    <cellStyle name="Normal 12 4 2 2 2 3 5" xfId="30743"/>
    <cellStyle name="Normal 8 3 4 2 2 2 3 5" xfId="30744"/>
    <cellStyle name="Normal 10 2 4 2 2 2 3 5" xfId="30745"/>
    <cellStyle name="Normal 8 2 2 4 2 2 2 3 5" xfId="30746"/>
    <cellStyle name="Normal 14 4 2 2 2 3 5" xfId="30747"/>
    <cellStyle name="Normal 16 3 2 2 2 3 5" xfId="30748"/>
    <cellStyle name="Normal 8 4 3 2 2 2 3 5" xfId="30749"/>
    <cellStyle name="Normal 10 3 3 2 2 2 3 5" xfId="30750"/>
    <cellStyle name="Normal 8 2 3 3 2 2 2 3 5" xfId="30751"/>
    <cellStyle name="Normal 12 2 3 2 2 2 3 5" xfId="30752"/>
    <cellStyle name="Normal 8 3 2 3 2 2 2 3 5" xfId="30753"/>
    <cellStyle name="Normal 10 2 2 3 2 2 2 3 5" xfId="30754"/>
    <cellStyle name="Normal 8 2 2 2 3 2 2 2 3 5" xfId="30755"/>
    <cellStyle name="Normal 14 2 3 2 2 2 3 5" xfId="30756"/>
    <cellStyle name="Normal 18 2 2 2 2 3 6" xfId="30757"/>
    <cellStyle name="Normal 8 5 2 2 2 2 3 5" xfId="30758"/>
    <cellStyle name="Normal 10 4 2 2 2 2 3 5" xfId="30759"/>
    <cellStyle name="Normal 8 2 4 2 2 2 2 3 5" xfId="30760"/>
    <cellStyle name="Normal 12 3 2 2 2 2 3 5" xfId="30761"/>
    <cellStyle name="Normal 8 3 3 2 2 2 2 3 5" xfId="30762"/>
    <cellStyle name="Normal 10 2 3 2 2 2 2 3 5" xfId="30763"/>
    <cellStyle name="Normal 8 2 2 3 2 2 2 2 3 5" xfId="30764"/>
    <cellStyle name="Normal 14 3 2 2 2 2 3 5" xfId="30765"/>
    <cellStyle name="Normal 16 2 2 2 2 2 3 5" xfId="30766"/>
    <cellStyle name="Normal 8 4 2 2 2 2 2 3 5" xfId="30767"/>
    <cellStyle name="Normal 10 3 2 2 2 2 2 3 5" xfId="30768"/>
    <cellStyle name="Normal 8 2 3 2 2 2 2 2 3 5" xfId="30769"/>
    <cellStyle name="Normal 12 2 2 2 2 2 2 3 5" xfId="30770"/>
    <cellStyle name="Normal 8 3 2 2 2 2 2 2 3 5" xfId="30771"/>
    <cellStyle name="Normal 8 2 2 2 2 2 2 2 2 3 5" xfId="30772"/>
    <cellStyle name="Normal 14 2 2 2 2 2 2 3 5" xfId="30773"/>
    <cellStyle name="Normal 19 2 2 2 2 3 5" xfId="30774"/>
    <cellStyle name="Normal 29 3 5" xfId="30775"/>
    <cellStyle name="Normal 10 2 2 2 2 2 2 2 2 3 9" xfId="30776"/>
    <cellStyle name="Normal 32 3 5" xfId="30777"/>
    <cellStyle name="Normal 2 4 3 5" xfId="30778"/>
    <cellStyle name="Note 2 3 10" xfId="30779"/>
    <cellStyle name="Normal 10 2 2 2 2 2 2 2 3 3 10" xfId="30780"/>
    <cellStyle name="Normal 18 6 3 6" xfId="30781"/>
    <cellStyle name="Normal 21 5 3 6" xfId="30782"/>
    <cellStyle name="Normal 10 2 2 2 2 5 3 5" xfId="30783"/>
    <cellStyle name="Normal 27 2 3 9" xfId="30784"/>
    <cellStyle name="Normal 10 2 2 2 2 2 2 2 4 2 9" xfId="30785"/>
    <cellStyle name="Normal 2 5 2 5" xfId="30786"/>
    <cellStyle name="Percent 2 3 2 5" xfId="30787"/>
    <cellStyle name="Comma [0] 2 3 2 9" xfId="30788"/>
    <cellStyle name="Normal 27 3 2 9" xfId="30789"/>
    <cellStyle name="Normal 18 7 2 6" xfId="30790"/>
    <cellStyle name="Normal 21 6 2 6" xfId="30791"/>
    <cellStyle name="Comma 17 2 2 5" xfId="30792"/>
    <cellStyle name="Comma 3 2 2 7" xfId="30793"/>
    <cellStyle name="Normal 8 10 2 5" xfId="30794"/>
    <cellStyle name="Comma 4 2 2 7" xfId="30795"/>
    <cellStyle name="Normal 10 9 2 5" xfId="30796"/>
    <cellStyle name="Comma 5 2 2 6" xfId="30797"/>
    <cellStyle name="Normal 8 2 9 2 5" xfId="30798"/>
    <cellStyle name="Normal 12 8 2 5" xfId="30799"/>
    <cellStyle name="Comma 7 2 2 6" xfId="30800"/>
    <cellStyle name="Comma 6 2 2 6" xfId="30801"/>
    <cellStyle name="Normal 8 3 8 2 5" xfId="30802"/>
    <cellStyle name="Normal 10 2 8 2 5" xfId="30803"/>
    <cellStyle name="Normal 8 2 2 8 2 5" xfId="30804"/>
    <cellStyle name="Normal 14 8 2 5" xfId="30805"/>
    <cellStyle name="Normal 16 7 2 5" xfId="30806"/>
    <cellStyle name="Comma 8 2 2 6" xfId="30807"/>
    <cellStyle name="Normal 8 4 7 2 5" xfId="30808"/>
    <cellStyle name="Normal 10 3 7 2 5" xfId="30809"/>
    <cellStyle name="Normal 8 2 3 7 2 5" xfId="30810"/>
    <cellStyle name="Normal 12 2 7 2 5" xfId="30811"/>
    <cellStyle name="Normal 8 3 2 7 2 5" xfId="30812"/>
    <cellStyle name="Normal 10 2 2 7 2 5" xfId="30813"/>
    <cellStyle name="Normal 8 2 2 2 7 2 5" xfId="30814"/>
    <cellStyle name="Normal 14 2 7 2 5" xfId="30815"/>
    <cellStyle name="Comma 9 2 2 5" xfId="30816"/>
    <cellStyle name="Comma 10 2 2 5" xfId="30817"/>
    <cellStyle name="Normal 8 5 6 2 5" xfId="30818"/>
    <cellStyle name="Normal 10 4 6 2 5" xfId="30819"/>
    <cellStyle name="Normal 8 2 4 6 2 5" xfId="30820"/>
    <cellStyle name="Normal 12 3 6 2 5" xfId="30821"/>
    <cellStyle name="Normal 8 3 3 6 2 5" xfId="30822"/>
    <cellStyle name="Normal 10 2 3 6 2 5" xfId="30823"/>
    <cellStyle name="Normal 8 2 2 3 6 2 5" xfId="30824"/>
    <cellStyle name="Normal 14 3 6 2 5" xfId="30825"/>
    <cellStyle name="Normal 16 2 6 2 5" xfId="30826"/>
    <cellStyle name="Normal 8 4 2 6 2 5" xfId="30827"/>
    <cellStyle name="Normal 10 3 2 6 2 5" xfId="30828"/>
    <cellStyle name="Normal 8 2 3 2 6 2 5" xfId="30829"/>
    <cellStyle name="Normal 12 2 2 6 2 5" xfId="30830"/>
    <cellStyle name="Normal 8 3 2 2 6 2 5" xfId="30831"/>
    <cellStyle name="Normal 10 2 2 2 6 2 5" xfId="30832"/>
    <cellStyle name="Normal 8 2 2 2 2 6 2 5" xfId="30833"/>
    <cellStyle name="Normal 14 2 2 6 2 5" xfId="30834"/>
    <cellStyle name="Normal 19 6 2 5" xfId="30835"/>
    <cellStyle name="Comma 11 2 2 5" xfId="30836"/>
    <cellStyle name="Normal 8 6 5 2 5" xfId="30837"/>
    <cellStyle name="Normal 10 5 5 2 5" xfId="30838"/>
    <cellStyle name="Normal 8 2 5 5 2 5" xfId="30839"/>
    <cellStyle name="Normal 12 4 5 2 5" xfId="30840"/>
    <cellStyle name="Normal 8 3 4 5 2 5" xfId="30841"/>
    <cellStyle name="Normal 10 2 4 5 2 5" xfId="30842"/>
    <cellStyle name="Normal 8 2 2 4 5 2 5" xfId="30843"/>
    <cellStyle name="Normal 14 4 5 2 5" xfId="30844"/>
    <cellStyle name="Normal 16 3 5 2 5" xfId="30845"/>
    <cellStyle name="Normal 8 4 3 5 2 5" xfId="30846"/>
    <cellStyle name="Normal 10 3 3 5 2 5" xfId="30847"/>
    <cellStyle name="Normal 8 2 3 3 5 2 5" xfId="30848"/>
    <cellStyle name="Normal 12 2 3 5 2 5" xfId="30849"/>
    <cellStyle name="Normal 8 3 2 3 5 2 5" xfId="30850"/>
    <cellStyle name="Normal 10 2 2 3 5 2 5" xfId="30851"/>
    <cellStyle name="Normal 8 2 2 2 3 5 2 5" xfId="30852"/>
    <cellStyle name="Normal 14 2 3 5 2 5" xfId="30853"/>
    <cellStyle name="Normal 18 2 5 2 6" xfId="30854"/>
    <cellStyle name="Normal 8 5 2 5 2 5" xfId="30855"/>
    <cellStyle name="Normal 10 4 2 5 2 5" xfId="30856"/>
    <cellStyle name="Normal 8 2 4 2 5 2 5" xfId="30857"/>
    <cellStyle name="Normal 12 3 2 5 2 5" xfId="30858"/>
    <cellStyle name="Normal 8 3 3 2 5 2 5" xfId="30859"/>
    <cellStyle name="Normal 10 2 3 2 5 2 5" xfId="30860"/>
    <cellStyle name="Normal 8 2 2 3 2 5 2 5" xfId="30861"/>
    <cellStyle name="Normal 14 3 2 5 2 5" xfId="30862"/>
    <cellStyle name="Normal 16 2 2 5 2 5" xfId="30863"/>
    <cellStyle name="Normal 8 4 2 2 5 2 5" xfId="30864"/>
    <cellStyle name="Normal 10 3 2 2 5 2 5" xfId="30865"/>
    <cellStyle name="Normal 8 2 3 2 2 5 2 5" xfId="30866"/>
    <cellStyle name="Normal 12 2 2 2 5 2 5" xfId="30867"/>
    <cellStyle name="Normal 8 3 2 2 2 5 2 5" xfId="30868"/>
    <cellStyle name="Normal 10 2 2 2 2 6 2 5" xfId="30869"/>
    <cellStyle name="Normal 8 2 2 2 2 2 5 2 5" xfId="30870"/>
    <cellStyle name="Normal 14 2 2 2 5 2 5" xfId="30871"/>
    <cellStyle name="Normal 19 2 5 2 5" xfId="30872"/>
    <cellStyle name="Comma 12 2 2 5" xfId="30873"/>
    <cellStyle name="Normal 23 4 2 5" xfId="30874"/>
    <cellStyle name="Comma 13 2 2 5" xfId="30875"/>
    <cellStyle name="Normal 8 7 4 2 5" xfId="30876"/>
    <cellStyle name="Normal 10 6 4 2 5" xfId="30877"/>
    <cellStyle name="Normal 8 2 6 4 2 5" xfId="30878"/>
    <cellStyle name="Normal 12 5 4 2 5" xfId="30879"/>
    <cellStyle name="Normal 8 3 5 4 2 5" xfId="30880"/>
    <cellStyle name="Normal 10 2 5 4 2 5" xfId="30881"/>
    <cellStyle name="Normal 8 2 2 5 4 2 5" xfId="30882"/>
    <cellStyle name="Normal 14 5 4 2 5" xfId="30883"/>
    <cellStyle name="Normal 16 4 4 2 5" xfId="30884"/>
    <cellStyle name="Normal 8 4 4 4 2 5" xfId="30885"/>
    <cellStyle name="Normal 10 3 4 4 2 5" xfId="30886"/>
    <cellStyle name="Normal 8 2 3 4 4 2 5" xfId="30887"/>
    <cellStyle name="Normal 12 2 4 4 2 5" xfId="30888"/>
    <cellStyle name="Normal 8 3 2 4 4 2 5" xfId="30889"/>
    <cellStyle name="Normal 10 2 2 4 4 2 5" xfId="30890"/>
    <cellStyle name="Normal 8 2 2 2 4 4 2 5" xfId="30891"/>
    <cellStyle name="Normal 14 2 4 4 2 5" xfId="30892"/>
    <cellStyle name="Normal 18 3 4 2 6" xfId="30893"/>
    <cellStyle name="Normal 8 5 3 4 2 5" xfId="30894"/>
    <cellStyle name="Normal 10 4 3 4 2 5" xfId="30895"/>
    <cellStyle name="Normal 8 2 4 3 4 2 5" xfId="30896"/>
    <cellStyle name="Normal 12 3 3 4 2 5" xfId="30897"/>
    <cellStyle name="Normal 8 3 3 3 4 2 5" xfId="30898"/>
    <cellStyle name="Normal 10 2 3 3 4 2 5" xfId="30899"/>
    <cellStyle name="Normal 8 2 2 3 3 4 2 5" xfId="30900"/>
    <cellStyle name="Normal 14 3 3 4 2 5" xfId="30901"/>
    <cellStyle name="Normal 16 2 3 4 2 5" xfId="30902"/>
    <cellStyle name="Normal 8 4 2 3 4 2 5" xfId="30903"/>
    <cellStyle name="Normal 10 3 2 3 4 2 5" xfId="30904"/>
    <cellStyle name="Normal 8 2 3 2 3 4 2 5" xfId="30905"/>
    <cellStyle name="Normal 12 2 2 3 4 2 5" xfId="30906"/>
    <cellStyle name="Normal 8 3 2 2 3 4 2 5" xfId="30907"/>
    <cellStyle name="Normal 10 2 2 2 3 4 2 5" xfId="30908"/>
    <cellStyle name="Normal 8 2 2 2 2 3 4 2 5" xfId="30909"/>
    <cellStyle name="Normal 14 2 2 3 4 2 5" xfId="30910"/>
    <cellStyle name="Normal 19 3 4 2 5" xfId="30911"/>
    <cellStyle name="Normal 21 2 4 2 6" xfId="30912"/>
    <cellStyle name="Normal 8 6 2 4 2 5" xfId="30913"/>
    <cellStyle name="Normal 10 5 2 4 2 5" xfId="30914"/>
    <cellStyle name="Normal 8 2 5 2 4 2 5" xfId="30915"/>
    <cellStyle name="Normal 12 4 2 4 2 5" xfId="30916"/>
    <cellStyle name="Normal 8 3 4 2 4 2 5" xfId="30917"/>
    <cellStyle name="Normal 10 2 4 2 4 2 5" xfId="30918"/>
    <cellStyle name="Normal 8 2 2 4 2 4 2 5" xfId="30919"/>
    <cellStyle name="Normal 14 4 2 4 2 5" xfId="30920"/>
    <cellStyle name="Normal 16 3 2 4 2 5" xfId="30921"/>
    <cellStyle name="Normal 8 4 3 2 4 2 5" xfId="30922"/>
    <cellStyle name="Normal 10 3 3 2 4 2 5" xfId="30923"/>
    <cellStyle name="Normal 8 2 3 3 2 4 2 5" xfId="30924"/>
    <cellStyle name="Normal 12 2 3 2 4 2 5" xfId="30925"/>
    <cellStyle name="Normal 8 3 2 3 2 4 2 5" xfId="30926"/>
    <cellStyle name="Normal 10 2 2 3 2 4 2 5" xfId="30927"/>
    <cellStyle name="Normal 8 2 2 2 3 2 4 2 5" xfId="30928"/>
    <cellStyle name="Normal 14 2 3 2 4 2 5" xfId="30929"/>
    <cellStyle name="Normal 18 2 2 4 2 6" xfId="30930"/>
    <cellStyle name="Normal 8 5 2 2 4 2 5" xfId="30931"/>
    <cellStyle name="Normal 10 4 2 2 4 2 5" xfId="30932"/>
    <cellStyle name="Normal 8 2 4 2 2 4 2 5" xfId="30933"/>
    <cellStyle name="Normal 12 3 2 2 4 2 5" xfId="30934"/>
    <cellStyle name="Normal 8 3 3 2 2 4 2 5" xfId="30935"/>
    <cellStyle name="Normal 10 2 3 2 2 4 2 5" xfId="30936"/>
    <cellStyle name="Normal 8 2 2 3 2 2 4 2 5" xfId="30937"/>
    <cellStyle name="Normal 14 3 2 2 4 2 5" xfId="30938"/>
    <cellStyle name="Normal 16 2 2 2 4 2 5" xfId="30939"/>
    <cellStyle name="Normal 8 4 2 2 2 4 2 5" xfId="30940"/>
    <cellStyle name="Normal 10 3 2 2 2 4 2 5" xfId="30941"/>
    <cellStyle name="Normal 8 2 3 2 2 2 4 2 5" xfId="30942"/>
    <cellStyle name="Normal 12 2 2 2 2 4 2 5" xfId="30943"/>
    <cellStyle name="Normal 8 3 2 2 2 2 4 2 5" xfId="30944"/>
    <cellStyle name="Normal 10 2 2 2 2 2 4 2 5" xfId="30945"/>
    <cellStyle name="Normal 8 2 2 2 2 2 2 4 2 5" xfId="30946"/>
    <cellStyle name="Normal 14 2 2 2 2 4 2 5" xfId="30947"/>
    <cellStyle name="Normal 19 2 2 4 2 5" xfId="30948"/>
    <cellStyle name="Normal 24 3 2 5" xfId="30949"/>
    <cellStyle name="Comma 14 2 2 5" xfId="30950"/>
    <cellStyle name="Normal 8 8 3 2 5" xfId="30951"/>
    <cellStyle name="Normal 10 7 3 2 5" xfId="30952"/>
    <cellStyle name="Normal 8 2 7 3 2 5" xfId="30953"/>
    <cellStyle name="Normal 12 6 3 2 5" xfId="30954"/>
    <cellStyle name="Normal 8 3 6 3 2 5" xfId="30955"/>
    <cellStyle name="Normal 10 2 6 3 2 5" xfId="30956"/>
    <cellStyle name="Normal 8 2 2 6 3 2 5" xfId="30957"/>
    <cellStyle name="Normal 14 6 3 2 5" xfId="30958"/>
    <cellStyle name="Normal 16 5 3 2 5" xfId="30959"/>
    <cellStyle name="Normal 8 4 5 3 2 5" xfId="30960"/>
    <cellStyle name="Normal 10 3 5 3 2 5" xfId="30961"/>
    <cellStyle name="Normal 8 2 3 5 3 2 5" xfId="30962"/>
    <cellStyle name="Normal 12 2 5 3 2 5" xfId="30963"/>
    <cellStyle name="Normal 8 3 2 5 3 2 5" xfId="30964"/>
    <cellStyle name="Normal 10 2 2 5 3 2 5" xfId="30965"/>
    <cellStyle name="Normal 8 2 2 2 5 3 2 5" xfId="30966"/>
    <cellStyle name="Normal 14 2 5 3 2 5" xfId="30967"/>
    <cellStyle name="Normal 18 4 3 2 6" xfId="30968"/>
    <cellStyle name="Normal 8 5 4 3 2 5" xfId="30969"/>
    <cellStyle name="Normal 10 4 4 3 2 5" xfId="30970"/>
    <cellStyle name="Normal 8 2 4 4 3 2 5" xfId="30971"/>
    <cellStyle name="Normal 12 3 4 3 2 5" xfId="30972"/>
    <cellStyle name="Normal 8 3 3 4 3 2 5" xfId="30973"/>
    <cellStyle name="Normal 10 2 3 4 3 2 5" xfId="30974"/>
    <cellStyle name="Normal 8 2 2 3 4 3 2 5" xfId="30975"/>
    <cellStyle name="Normal 14 3 4 3 2 5" xfId="30976"/>
    <cellStyle name="Normal 16 2 4 3 2 5" xfId="30977"/>
    <cellStyle name="Normal 8 4 2 4 3 2 5" xfId="30978"/>
    <cellStyle name="Normal 10 3 2 4 3 2 5" xfId="30979"/>
    <cellStyle name="Normal 8 2 3 2 4 3 2 5" xfId="30980"/>
    <cellStyle name="Normal 12 2 2 4 3 2 5" xfId="30981"/>
    <cellStyle name="Normal 8 3 2 2 4 3 2 5" xfId="30982"/>
    <cellStyle name="Normal 10 2 2 2 4 3 2 5" xfId="30983"/>
    <cellStyle name="Normal 8 2 2 2 2 4 3 2 5" xfId="30984"/>
    <cellStyle name="Normal 14 2 2 4 3 2 5" xfId="30985"/>
    <cellStyle name="Normal 19 4 3 2 5" xfId="30986"/>
    <cellStyle name="Normal 21 3 3 2 6" xfId="30987"/>
    <cellStyle name="Normal 8 6 3 3 2 5" xfId="30988"/>
    <cellStyle name="Normal 10 5 3 3 2 5" xfId="30989"/>
    <cellStyle name="Normal 8 2 5 3 3 2 5" xfId="30990"/>
    <cellStyle name="Normal 12 4 3 3 2 5" xfId="30991"/>
    <cellStyle name="Normal 8 3 4 3 3 2 5" xfId="30992"/>
    <cellStyle name="Normal 10 2 4 3 3 2 5" xfId="30993"/>
    <cellStyle name="Normal 8 2 2 4 3 3 2 5" xfId="30994"/>
    <cellStyle name="Normal 14 4 3 3 2 5" xfId="30995"/>
    <cellStyle name="Normal 16 3 3 3 2 5" xfId="30996"/>
    <cellStyle name="Normal 8 4 3 3 3 2 5" xfId="30997"/>
    <cellStyle name="Normal 10 3 3 3 3 2 5" xfId="30998"/>
    <cellStyle name="Normal 8 2 3 3 3 3 2 5" xfId="30999"/>
    <cellStyle name="Normal 12 2 3 3 3 2 5" xfId="31000"/>
    <cellStyle name="Normal 8 3 2 3 3 3 2 5" xfId="31001"/>
    <cellStyle name="Normal 10 2 2 3 3 3 2 5" xfId="31002"/>
    <cellStyle name="Normal 8 2 2 2 3 3 3 2 5" xfId="31003"/>
    <cellStyle name="Normal 14 2 3 3 3 2 5" xfId="31004"/>
    <cellStyle name="Normal 18 2 3 3 2 6" xfId="31005"/>
    <cellStyle name="Normal 8 5 2 3 3 2 5" xfId="31006"/>
    <cellStyle name="Normal 10 4 2 3 3 2 5" xfId="31007"/>
    <cellStyle name="Normal 8 2 4 2 3 3 2 5" xfId="31008"/>
    <cellStyle name="Normal 12 3 2 3 3 2 5" xfId="31009"/>
    <cellStyle name="Normal 8 3 3 2 3 3 2 5" xfId="31010"/>
    <cellStyle name="Normal 10 2 3 2 3 3 2 5" xfId="31011"/>
    <cellStyle name="Normal 8 2 2 3 2 3 3 2 5" xfId="31012"/>
    <cellStyle name="Normal 14 3 2 3 3 2 5" xfId="31013"/>
    <cellStyle name="Normal 16 2 2 3 3 2 5" xfId="31014"/>
    <cellStyle name="Normal 8 4 2 2 3 3 2 5" xfId="31015"/>
    <cellStyle name="Normal 10 3 2 2 3 3 2 5" xfId="31016"/>
    <cellStyle name="Normal 8 2 3 2 2 3 3 2 5" xfId="31017"/>
    <cellStyle name="Normal 12 2 2 2 3 3 2 5" xfId="31018"/>
    <cellStyle name="Normal 8 3 2 2 2 3 3 2 5" xfId="31019"/>
    <cellStyle name="Normal 10 2 2 2 2 3 3 2 5" xfId="31020"/>
    <cellStyle name="Normal 8 2 2 2 2 2 3 3 2 5" xfId="31021"/>
    <cellStyle name="Normal 14 2 2 2 3 3 2 5" xfId="31022"/>
    <cellStyle name="Normal 19 2 3 3 2 5" xfId="31023"/>
    <cellStyle name="Normal 23 2 3 2 5" xfId="31024"/>
    <cellStyle name="Normal 8 7 2 3 2 5" xfId="31025"/>
    <cellStyle name="Normal 10 6 2 3 2 5" xfId="31026"/>
    <cellStyle name="Normal 8 2 6 2 3 2 5" xfId="31027"/>
    <cellStyle name="Normal 12 5 2 3 2 5" xfId="31028"/>
    <cellStyle name="Normal 8 3 5 2 3 2 5" xfId="31029"/>
    <cellStyle name="Normal 10 2 5 2 3 2 5" xfId="31030"/>
    <cellStyle name="Normal 8 2 2 5 2 3 2 5" xfId="31031"/>
    <cellStyle name="Normal 14 5 2 3 2 5" xfId="31032"/>
    <cellStyle name="Normal 16 4 2 3 2 5" xfId="31033"/>
    <cellStyle name="Normal 8 4 4 2 3 2 5" xfId="31034"/>
    <cellStyle name="Normal 10 3 4 2 3 2 5" xfId="31035"/>
    <cellStyle name="Normal 8 2 3 4 2 3 2 5" xfId="31036"/>
    <cellStyle name="Normal 12 2 4 2 3 2 5" xfId="31037"/>
    <cellStyle name="Normal 8 3 2 4 2 3 2 5" xfId="31038"/>
    <cellStyle name="Normal 10 2 2 4 2 3 2 5" xfId="31039"/>
    <cellStyle name="Normal 8 2 2 2 4 2 3 2 5" xfId="31040"/>
    <cellStyle name="Normal 14 2 4 2 3 2 5" xfId="31041"/>
    <cellStyle name="Normal 18 3 2 3 2 6" xfId="31042"/>
    <cellStyle name="Normal 8 5 3 2 3 2 5" xfId="31043"/>
    <cellStyle name="Normal 10 4 3 2 3 2 5" xfId="31044"/>
    <cellStyle name="Normal 8 2 4 3 2 3 2 5" xfId="31045"/>
    <cellStyle name="Normal 12 3 3 2 3 2 5" xfId="31046"/>
    <cellStyle name="Normal 8 3 3 3 2 3 2 5" xfId="31047"/>
    <cellStyle name="Normal 10 2 3 3 2 3 2 5" xfId="31048"/>
    <cellStyle name="Normal 8 2 2 3 3 2 3 2 5" xfId="31049"/>
    <cellStyle name="Normal 14 3 3 2 3 2 5" xfId="31050"/>
    <cellStyle name="Normal 16 2 3 2 3 2 5" xfId="31051"/>
    <cellStyle name="Normal 8 4 2 3 2 3 2 5" xfId="31052"/>
    <cellStyle name="Normal 10 3 2 3 2 3 2 5" xfId="31053"/>
    <cellStyle name="Normal 8 2 3 2 3 2 3 2 5" xfId="31054"/>
    <cellStyle name="Normal 12 2 2 3 2 3 2 5" xfId="31055"/>
    <cellStyle name="Normal 8 3 2 2 3 2 3 2 5" xfId="31056"/>
    <cellStyle name="Normal 10 2 2 2 3 2 3 2 5" xfId="31057"/>
    <cellStyle name="Normal 8 2 2 2 2 3 2 3 2 5" xfId="31058"/>
    <cellStyle name="Normal 14 2 2 3 2 3 2 5" xfId="31059"/>
    <cellStyle name="Normal 19 3 2 3 2 5" xfId="31060"/>
    <cellStyle name="Normal 21 2 2 3 2 6" xfId="31061"/>
    <cellStyle name="Normal 8 6 2 2 3 2 5" xfId="31062"/>
    <cellStyle name="Normal 10 5 2 2 3 2 5" xfId="31063"/>
    <cellStyle name="Normal 8 2 5 2 2 3 2 5" xfId="31064"/>
    <cellStyle name="Normal 12 4 2 2 3 2 5" xfId="31065"/>
    <cellStyle name="Normal 8 3 4 2 2 3 2 5" xfId="31066"/>
    <cellStyle name="Normal 10 2 4 2 2 3 2 5" xfId="31067"/>
    <cellStyle name="Normal 8 2 2 4 2 2 3 2 5" xfId="31068"/>
    <cellStyle name="Normal 14 4 2 2 3 2 5" xfId="31069"/>
    <cellStyle name="Normal 16 3 2 2 3 2 5" xfId="31070"/>
    <cellStyle name="Normal 8 4 3 2 2 3 2 5" xfId="31071"/>
    <cellStyle name="Normal 10 3 3 2 2 3 2 5" xfId="31072"/>
    <cellStyle name="Normal 8 2 3 3 2 2 3 2 5" xfId="31073"/>
    <cellStyle name="Normal 12 2 3 2 2 3 2 5" xfId="31074"/>
    <cellStyle name="Normal 8 3 2 3 2 2 3 2 5" xfId="31075"/>
    <cellStyle name="Normal 10 2 2 3 2 2 3 2 5" xfId="31076"/>
    <cellStyle name="Normal 8 2 2 2 3 2 2 3 2 5" xfId="31077"/>
    <cellStyle name="Normal 14 2 3 2 2 3 2 5" xfId="31078"/>
    <cellStyle name="Normal 18 2 2 2 3 2 6" xfId="31079"/>
    <cellStyle name="Normal 8 5 2 2 2 3 2 5" xfId="31080"/>
    <cellStyle name="Normal 10 4 2 2 2 3 2 5" xfId="31081"/>
    <cellStyle name="Normal 8 2 4 2 2 2 3 2 5" xfId="31082"/>
    <cellStyle name="Normal 12 3 2 2 2 3 2 5" xfId="31083"/>
    <cellStyle name="Normal 8 3 3 2 2 2 3 2 5" xfId="31084"/>
    <cellStyle name="Normal 10 2 3 2 2 2 3 2 5" xfId="31085"/>
    <cellStyle name="Normal 8 2 2 3 2 2 2 3 2 5" xfId="31086"/>
    <cellStyle name="Normal 14 3 2 2 2 3 2 5" xfId="31087"/>
    <cellStyle name="Normal 16 2 2 2 2 3 2 5" xfId="31088"/>
    <cellStyle name="Normal 8 4 2 2 2 2 3 2 5" xfId="31089"/>
    <cellStyle name="Normal 10 3 2 2 2 2 3 2 5" xfId="31090"/>
    <cellStyle name="Normal 8 2 3 2 2 2 2 3 2 5" xfId="31091"/>
    <cellStyle name="Normal 12 2 2 2 2 2 3 2 5" xfId="31092"/>
    <cellStyle name="Normal 8 3 2 2 2 2 2 3 2 5" xfId="31093"/>
    <cellStyle name="Normal 10 2 2 2 2 2 2 3 2 5" xfId="31094"/>
    <cellStyle name="Normal 8 2 2 2 2 2 2 2 3 2 5" xfId="31095"/>
    <cellStyle name="Normal 14 2 2 2 2 2 3 2 5" xfId="31096"/>
    <cellStyle name="Normal 19 2 2 2 3 2 5" xfId="31097"/>
    <cellStyle name="Comma 15 2 2 5" xfId="31098"/>
    <cellStyle name="Normal 8 9 2 2 5" xfId="31099"/>
    <cellStyle name="Normal 10 8 2 2 5" xfId="31100"/>
    <cellStyle name="Comma 16 2 2 5" xfId="31101"/>
    <cellStyle name="Normal 8 2 8 2 2 5" xfId="31102"/>
    <cellStyle name="Normal 12 7 2 2 5" xfId="31103"/>
    <cellStyle name="Normal 8 3 7 2 2 5" xfId="31104"/>
    <cellStyle name="Normal 10 2 7 2 2 5" xfId="31105"/>
    <cellStyle name="Normal 8 2 2 7 2 2 5" xfId="31106"/>
    <cellStyle name="Normal 14 7 2 2 5" xfId="31107"/>
    <cellStyle name="Normal 16 6 2 2 5" xfId="31108"/>
    <cellStyle name="Normal 8 4 6 2 2 5" xfId="31109"/>
    <cellStyle name="Normal 10 3 6 2 2 5" xfId="31110"/>
    <cellStyle name="Normal 8 2 3 6 2 2 5" xfId="31111"/>
    <cellStyle name="Normal 12 2 6 2 2 5" xfId="31112"/>
    <cellStyle name="Normal 8 3 2 6 2 2 5" xfId="31113"/>
    <cellStyle name="Normal 10 2 2 6 2 2 5" xfId="31114"/>
    <cellStyle name="Normal 8 2 2 2 6 2 2 5" xfId="31115"/>
    <cellStyle name="Normal 14 2 6 2 2 5" xfId="31116"/>
    <cellStyle name="Normal 18 5 2 2 6" xfId="31117"/>
    <cellStyle name="Normal 8 5 5 2 2 5" xfId="31118"/>
    <cellStyle name="Normal 10 4 5 2 2 5" xfId="31119"/>
    <cellStyle name="Normal 8 2 4 5 2 2 5" xfId="31120"/>
    <cellStyle name="Normal 12 3 5 2 2 5" xfId="31121"/>
    <cellStyle name="Normal 8 3 3 5 2 2 5" xfId="31122"/>
    <cellStyle name="Normal 10 2 3 5 2 2 5" xfId="31123"/>
    <cellStyle name="Normal 8 2 2 3 5 2 2 5" xfId="31124"/>
    <cellStyle name="Normal 14 3 5 2 2 5" xfId="31125"/>
    <cellStyle name="Normal 16 2 5 2 2 5" xfId="31126"/>
    <cellStyle name="Normal 8 4 2 5 2 2 5" xfId="31127"/>
    <cellStyle name="Normal 10 3 2 5 2 2 5" xfId="31128"/>
    <cellStyle name="Normal 8 2 3 2 5 2 2 5" xfId="31129"/>
    <cellStyle name="Normal 12 2 2 5 2 2 5" xfId="31130"/>
    <cellStyle name="Normal 8 3 2 2 5 2 2 5" xfId="31131"/>
    <cellStyle name="Normal 10 2 2 2 5 2 2 5" xfId="31132"/>
    <cellStyle name="Normal 8 2 2 2 2 5 2 2 5" xfId="31133"/>
    <cellStyle name="Normal 14 2 2 5 2 2 5" xfId="31134"/>
    <cellStyle name="Normal 19 5 2 2 5" xfId="31135"/>
    <cellStyle name="Normal 21 4 2 2 6" xfId="31136"/>
    <cellStyle name="Normal 8 6 4 2 2 5" xfId="31137"/>
    <cellStyle name="Normal 10 5 4 2 2 5" xfId="31138"/>
    <cellStyle name="Normal 8 2 5 4 2 2 5" xfId="31139"/>
    <cellStyle name="Normal 12 4 4 2 2 5" xfId="31140"/>
    <cellStyle name="Normal 8 3 4 4 2 2 5" xfId="31141"/>
    <cellStyle name="Normal 10 2 4 4 2 2 5" xfId="31142"/>
    <cellStyle name="Normal 8 2 2 4 4 2 2 5" xfId="31143"/>
    <cellStyle name="Normal 14 4 4 2 2 5" xfId="31144"/>
    <cellStyle name="Normal 16 3 4 2 2 5" xfId="31145"/>
    <cellStyle name="Normal 8 4 3 4 2 2 5" xfId="31146"/>
    <cellStyle name="Normal 10 3 3 4 2 2 5" xfId="31147"/>
    <cellStyle name="Normal 8 2 3 3 4 2 2 5" xfId="31148"/>
    <cellStyle name="Normal 12 2 3 4 2 2 5" xfId="31149"/>
    <cellStyle name="Normal 8 3 2 3 4 2 2 5" xfId="31150"/>
    <cellStyle name="Normal 10 2 2 3 4 2 2 5" xfId="31151"/>
    <cellStyle name="Normal 8 2 2 2 3 4 2 2 5" xfId="31152"/>
    <cellStyle name="Normal 14 2 3 4 2 2 5" xfId="31153"/>
    <cellStyle name="Normal 18 2 4 2 2 6" xfId="31154"/>
    <cellStyle name="Normal 8 5 2 4 2 2 5" xfId="31155"/>
    <cellStyle name="Normal 10 4 2 4 2 2 5" xfId="31156"/>
    <cellStyle name="Normal 8 2 4 2 4 2 2 5" xfId="31157"/>
    <cellStyle name="Normal 12 3 2 4 2 2 5" xfId="31158"/>
    <cellStyle name="Normal 8 3 3 2 4 2 2 5" xfId="31159"/>
    <cellStyle name="Normal 10 2 3 2 4 2 2 5" xfId="31160"/>
    <cellStyle name="Normal 8 2 2 3 2 4 2 2 5" xfId="31161"/>
    <cellStyle name="Normal 14 3 2 4 2 2 5" xfId="31162"/>
    <cellStyle name="Normal 16 2 2 4 2 2 5" xfId="31163"/>
    <cellStyle name="Normal 8 4 2 2 4 2 2 5" xfId="31164"/>
    <cellStyle name="Normal 10 3 2 2 4 2 2 5" xfId="31165"/>
    <cellStyle name="Normal 8 2 3 2 2 4 2 2 5" xfId="31166"/>
    <cellStyle name="Normal 12 2 2 2 4 2 2 5" xfId="31167"/>
    <cellStyle name="Normal 8 3 2 2 2 4 2 2 5" xfId="31168"/>
    <cellStyle name="Normal 10 2 2 2 2 4 2 2 5" xfId="31169"/>
    <cellStyle name="Normal 8 2 2 2 2 2 4 2 2 5" xfId="31170"/>
    <cellStyle name="Normal 14 2 2 2 4 2 2 5" xfId="31171"/>
    <cellStyle name="Normal 19 2 4 2 2 5" xfId="31172"/>
    <cellStyle name="Normal 23 3 2 2 5" xfId="31173"/>
    <cellStyle name="Normal 8 7 3 2 2 5" xfId="31174"/>
    <cellStyle name="Normal 10 6 3 2 2 5" xfId="31175"/>
    <cellStyle name="Normal 8 2 6 3 2 2 5" xfId="31176"/>
    <cellStyle name="Normal 12 5 3 2 2 5" xfId="31177"/>
    <cellStyle name="Normal 8 3 5 3 2 2 5" xfId="31178"/>
    <cellStyle name="Normal 10 2 5 3 2 2 5" xfId="31179"/>
    <cellStyle name="Normal 8 2 2 5 3 2 2 5" xfId="31180"/>
    <cellStyle name="Normal 14 5 3 2 2 5" xfId="31181"/>
    <cellStyle name="Normal 16 4 3 2 2 5" xfId="31182"/>
    <cellStyle name="Normal 8 4 4 3 2 2 5" xfId="31183"/>
    <cellStyle name="Normal 10 3 4 3 2 2 5" xfId="31184"/>
    <cellStyle name="Normal 8 2 3 4 3 2 2 5" xfId="31185"/>
    <cellStyle name="Normal 12 2 4 3 2 2 5" xfId="31186"/>
    <cellStyle name="Normal 8 3 2 4 3 2 2 5" xfId="31187"/>
    <cellStyle name="Normal 10 2 2 4 3 2 2 5" xfId="31188"/>
    <cellStyle name="Normal 8 2 2 2 4 3 2 2 5" xfId="31189"/>
    <cellStyle name="Normal 14 2 4 3 2 2 5" xfId="31190"/>
    <cellStyle name="Normal 18 3 3 2 2 6" xfId="31191"/>
    <cellStyle name="Normal 8 5 3 3 2 2 5" xfId="31192"/>
    <cellStyle name="Normal 10 4 3 3 2 2 5" xfId="31193"/>
    <cellStyle name="Normal 8 2 4 3 3 2 2 5" xfId="31194"/>
    <cellStyle name="Normal 12 3 3 3 2 2 5" xfId="31195"/>
    <cellStyle name="Normal 8 3 3 3 3 2 2 5" xfId="31196"/>
    <cellStyle name="Normal 10 2 3 3 3 2 2 5" xfId="31197"/>
    <cellStyle name="Normal 8 2 2 3 3 3 2 2 5" xfId="31198"/>
    <cellStyle name="Normal 14 3 3 3 2 2 5" xfId="31199"/>
    <cellStyle name="Normal 16 2 3 3 2 2 5" xfId="31200"/>
    <cellStyle name="Normal 8 4 2 3 3 2 2 5" xfId="31201"/>
    <cellStyle name="Normal 10 3 2 3 3 2 2 5" xfId="31202"/>
    <cellStyle name="Normal 8 2 3 2 3 3 2 2 5" xfId="31203"/>
    <cellStyle name="Normal 12 2 2 3 3 2 2 5" xfId="31204"/>
    <cellStyle name="Normal 8 3 2 2 3 3 2 2 5" xfId="31205"/>
    <cellStyle name="Normal 10 2 2 2 3 3 2 2 5" xfId="31206"/>
    <cellStyle name="Normal 8 2 2 2 2 3 3 2 2 5" xfId="31207"/>
    <cellStyle name="Normal 14 2 2 3 3 2 2 5" xfId="31208"/>
    <cellStyle name="Normal 19 3 3 2 2 5" xfId="31209"/>
    <cellStyle name="Normal 21 2 3 2 2 6" xfId="31210"/>
    <cellStyle name="Normal 8 6 2 3 2 2 5" xfId="31211"/>
    <cellStyle name="Normal 10 5 2 3 2 2 5" xfId="31212"/>
    <cellStyle name="Normal 8 2 5 2 3 2 2 5" xfId="31213"/>
    <cellStyle name="Normal 12 4 2 3 2 2 5" xfId="31214"/>
    <cellStyle name="Normal 8 3 4 2 3 2 2 5" xfId="31215"/>
    <cellStyle name="Normal 10 2 4 2 3 2 2 5" xfId="31216"/>
    <cellStyle name="Normal 8 2 2 4 2 3 2 2 5" xfId="31217"/>
    <cellStyle name="Normal 14 4 2 3 2 2 5" xfId="31218"/>
    <cellStyle name="Normal 16 3 2 3 2 2 5" xfId="31219"/>
    <cellStyle name="Normal 8 4 3 2 3 2 2 5" xfId="31220"/>
    <cellStyle name="Normal 10 3 3 2 3 2 2 5" xfId="31221"/>
    <cellStyle name="Normal 8 2 3 3 2 3 2 2 5" xfId="31222"/>
    <cellStyle name="Normal 12 2 3 2 3 2 2 5" xfId="31223"/>
    <cellStyle name="Normal 8 3 2 3 2 3 2 2 5" xfId="31224"/>
    <cellStyle name="Normal 10 2 2 3 2 3 2 2 5" xfId="31225"/>
    <cellStyle name="Normal 8 2 2 2 3 2 3 2 2 5" xfId="31226"/>
    <cellStyle name="Normal 14 2 3 2 3 2 2 5" xfId="31227"/>
    <cellStyle name="Normal 18 2 2 3 2 2 6" xfId="31228"/>
    <cellStyle name="Normal 8 5 2 2 3 2 2 5" xfId="31229"/>
    <cellStyle name="Normal 10 4 2 2 3 2 2 5" xfId="31230"/>
    <cellStyle name="Normal 8 2 4 2 2 3 2 2 5" xfId="31231"/>
    <cellStyle name="Normal 12 3 2 2 3 2 2 5" xfId="31232"/>
    <cellStyle name="Normal 8 3 3 2 2 3 2 2 5" xfId="31233"/>
    <cellStyle name="Normal 10 2 3 2 2 3 2 2 5" xfId="31234"/>
    <cellStyle name="Normal 8 2 2 3 2 2 3 2 2 5" xfId="31235"/>
    <cellStyle name="Normal 14 3 2 2 3 2 2 5" xfId="31236"/>
    <cellStyle name="Normal 16 2 2 2 3 2 2 5" xfId="31237"/>
    <cellStyle name="Normal 8 4 2 2 2 3 2 2 5" xfId="31238"/>
    <cellStyle name="Normal 10 3 2 2 2 3 2 2 5" xfId="31239"/>
    <cellStyle name="Normal 8 2 3 2 2 2 3 2 2 5" xfId="31240"/>
    <cellStyle name="Normal 12 2 2 2 2 3 2 2 5" xfId="31241"/>
    <cellStyle name="Normal 8 3 2 2 2 2 3 2 2 5" xfId="31242"/>
    <cellStyle name="Normal 10 2 2 2 2 2 3 2 2 5" xfId="31243"/>
    <cellStyle name="Normal 8 2 2 2 2 2 2 3 2 2 5" xfId="31244"/>
    <cellStyle name="Normal 14 2 2 2 2 3 2 2 5" xfId="31245"/>
    <cellStyle name="Normal 19 2 2 3 2 2 5" xfId="31246"/>
    <cellStyle name="Normal 24 2 2 2 5" xfId="31247"/>
    <cellStyle name="Normal 8 8 2 2 2 5" xfId="31248"/>
    <cellStyle name="Normal 10 7 2 2 2 5" xfId="31249"/>
    <cellStyle name="Normal 8 2 7 2 2 2 5" xfId="31250"/>
    <cellStyle name="Normal 12 6 2 2 2 5" xfId="31251"/>
    <cellStyle name="Normal 8 3 6 2 2 2 5" xfId="31252"/>
    <cellStyle name="Normal 10 2 6 2 2 2 5" xfId="31253"/>
    <cellStyle name="Normal 8 2 2 6 2 2 2 5" xfId="31254"/>
    <cellStyle name="Normal 14 6 2 2 2 5" xfId="31255"/>
    <cellStyle name="Normal 16 5 2 2 2 5" xfId="31256"/>
    <cellStyle name="Normal 8 4 5 2 2 2 5" xfId="31257"/>
    <cellStyle name="Normal 10 3 5 2 2 2 5" xfId="31258"/>
    <cellStyle name="Normal 8 2 3 5 2 2 2 5" xfId="31259"/>
    <cellStyle name="Normal 12 2 5 2 2 2 5" xfId="31260"/>
    <cellStyle name="Normal 8 3 2 5 2 2 2 5" xfId="31261"/>
    <cellStyle name="Normal 10 2 2 5 2 2 2 5" xfId="31262"/>
    <cellStyle name="Normal 8 2 2 2 5 2 2 2 5" xfId="31263"/>
    <cellStyle name="Normal 14 2 5 2 2 2 5" xfId="31264"/>
    <cellStyle name="Normal 18 4 2 2 2 6" xfId="31265"/>
    <cellStyle name="Normal 8 5 4 2 2 2 5" xfId="31266"/>
    <cellStyle name="Normal 10 4 4 2 2 2 5" xfId="31267"/>
    <cellStyle name="Normal 8 2 4 4 2 2 2 5" xfId="31268"/>
    <cellStyle name="Normal 12 3 4 2 2 2 5" xfId="31269"/>
    <cellStyle name="Normal 8 3 3 4 2 2 2 5" xfId="31270"/>
    <cellStyle name="Normal 10 2 3 4 2 2 2 5" xfId="31271"/>
    <cellStyle name="Normal 8 2 2 3 4 2 2 2 5" xfId="31272"/>
    <cellStyle name="Normal 14 3 4 2 2 2 5" xfId="31273"/>
    <cellStyle name="Normal 16 2 4 2 2 2 5" xfId="31274"/>
    <cellStyle name="Normal 8 4 2 4 2 2 2 5" xfId="31275"/>
    <cellStyle name="Normal 10 3 2 4 2 2 2 5" xfId="31276"/>
    <cellStyle name="Normal 8 2 3 2 4 2 2 2 5" xfId="31277"/>
    <cellStyle name="Normal 12 2 2 4 2 2 2 5" xfId="31278"/>
    <cellStyle name="Normal 8 3 2 2 4 2 2 2 5" xfId="31279"/>
    <cellStyle name="Normal 10 2 2 2 4 2 2 2 5" xfId="31280"/>
    <cellStyle name="Normal 8 2 2 2 2 4 2 2 2 5" xfId="31281"/>
    <cellStyle name="Normal 14 2 2 4 2 2 2 5" xfId="31282"/>
    <cellStyle name="Normal 19 4 2 2 2 5" xfId="31283"/>
    <cellStyle name="Normal 21 3 2 2 2 6" xfId="31284"/>
    <cellStyle name="Normal 8 6 3 2 2 2 5" xfId="31285"/>
    <cellStyle name="Normal 10 5 3 2 2 2 5" xfId="31286"/>
    <cellStyle name="Normal 8 2 5 3 2 2 2 5" xfId="31287"/>
    <cellStyle name="Normal 12 4 3 2 2 2 5" xfId="31288"/>
    <cellStyle name="Normal 8 3 4 3 2 2 2 5" xfId="31289"/>
    <cellStyle name="Normal 10 2 4 3 2 2 2 5" xfId="31290"/>
    <cellStyle name="Normal 8 2 2 4 3 2 2 2 5" xfId="31291"/>
    <cellStyle name="Normal 14 4 3 2 2 2 5" xfId="31292"/>
    <cellStyle name="Normal 16 3 3 2 2 2 5" xfId="31293"/>
    <cellStyle name="Normal 8 4 3 3 2 2 2 5" xfId="31294"/>
    <cellStyle name="Normal 10 3 3 3 2 2 2 5" xfId="31295"/>
    <cellStyle name="Normal 8 2 3 3 3 2 2 2 5" xfId="31296"/>
    <cellStyle name="Normal 12 2 3 3 2 2 2 5" xfId="31297"/>
    <cellStyle name="Normal 8 3 2 3 3 2 2 2 5" xfId="31298"/>
    <cellStyle name="Normal 10 2 2 3 3 2 2 2 5" xfId="31299"/>
    <cellStyle name="Normal 8 2 2 2 3 3 2 2 2 5" xfId="31300"/>
    <cellStyle name="Normal 14 2 3 3 2 2 2 5" xfId="31301"/>
    <cellStyle name="Normal 18 2 3 2 2 2 6" xfId="31302"/>
    <cellStyle name="Normal 8 5 2 3 2 2 2 5" xfId="31303"/>
    <cellStyle name="Normal 10 4 2 3 2 2 2 5" xfId="31304"/>
    <cellStyle name="Normal 8 2 4 2 3 2 2 2 5" xfId="31305"/>
    <cellStyle name="Normal 12 3 2 3 2 2 2 5" xfId="31306"/>
    <cellStyle name="Normal 8 3 3 2 3 2 2 2 5" xfId="31307"/>
    <cellStyle name="Normal 10 2 3 2 3 2 2 2 5" xfId="31308"/>
    <cellStyle name="Normal 8 2 2 3 2 3 2 2 2 5" xfId="31309"/>
    <cellStyle name="Normal 14 3 2 3 2 2 2 5" xfId="31310"/>
    <cellStyle name="Normal 16 2 2 3 2 2 2 5" xfId="31311"/>
    <cellStyle name="Normal 8 4 2 2 3 2 2 2 5" xfId="31312"/>
    <cellStyle name="Normal 10 3 2 2 3 2 2 2 5" xfId="31313"/>
    <cellStyle name="Normal 8 2 3 2 2 3 2 2 2 5" xfId="31314"/>
    <cellStyle name="Normal 12 2 2 2 3 2 2 2 5" xfId="31315"/>
    <cellStyle name="Normal 8 3 2 2 2 3 2 2 2 5" xfId="31316"/>
    <cellStyle name="Normal 10 2 2 2 2 3 2 2 2 5" xfId="31317"/>
    <cellStyle name="Normal 8 2 2 2 2 2 3 2 2 2 5" xfId="31318"/>
    <cellStyle name="Normal 14 2 2 2 3 2 2 2 5" xfId="31319"/>
    <cellStyle name="Normal 19 2 3 2 2 2 5" xfId="31320"/>
    <cellStyle name="Normal 23 2 2 2 2 5" xfId="31321"/>
    <cellStyle name="Normal 8 7 2 2 2 2 5" xfId="31322"/>
    <cellStyle name="Normal 10 6 2 2 2 2 5" xfId="31323"/>
    <cellStyle name="Normal 8 2 6 2 2 2 2 5" xfId="31324"/>
    <cellStyle name="Normal 12 5 2 2 2 2 5" xfId="31325"/>
    <cellStyle name="Normal 8 3 5 2 2 2 2 5" xfId="31326"/>
    <cellStyle name="Normal 10 2 5 2 2 2 2 5" xfId="31327"/>
    <cellStyle name="Normal 8 2 2 5 2 2 2 2 5" xfId="31328"/>
    <cellStyle name="Normal 14 5 2 2 2 2 5" xfId="31329"/>
    <cellStyle name="Normal 16 4 2 2 2 2 5" xfId="31330"/>
    <cellStyle name="Normal 8 4 4 2 2 2 2 5" xfId="31331"/>
    <cellStyle name="Normal 10 3 4 2 2 2 2 5" xfId="31332"/>
    <cellStyle name="Normal 8 2 3 4 2 2 2 2 5" xfId="31333"/>
    <cellStyle name="Normal 12 2 4 2 2 2 2 5" xfId="31334"/>
    <cellStyle name="Normal 8 3 2 4 2 2 2 2 5" xfId="31335"/>
    <cellStyle name="Normal 10 2 2 4 2 2 2 2 5" xfId="31336"/>
    <cellStyle name="Normal 8 2 2 2 4 2 2 2 2 5" xfId="31337"/>
    <cellStyle name="Normal 14 2 4 2 2 2 2 5" xfId="31338"/>
    <cellStyle name="Normal 18 3 2 2 2 2 6" xfId="31339"/>
    <cellStyle name="Normal 8 5 3 2 2 2 2 5" xfId="31340"/>
    <cellStyle name="Normal 10 4 3 2 2 2 2 5" xfId="31341"/>
    <cellStyle name="Normal 8 2 4 3 2 2 2 2 5" xfId="31342"/>
    <cellStyle name="Normal 12 3 3 2 2 2 2 5" xfId="31343"/>
    <cellStyle name="Normal 8 3 3 3 2 2 2 2 5" xfId="31344"/>
    <cellStyle name="Normal 10 2 3 3 2 2 2 2 5" xfId="31345"/>
    <cellStyle name="Normal 8 2 2 3 3 2 2 2 2 5" xfId="31346"/>
    <cellStyle name="Normal 14 3 3 2 2 2 2 5" xfId="31347"/>
    <cellStyle name="Normal 16 2 3 2 2 2 2 5" xfId="31348"/>
    <cellStyle name="Normal 8 4 2 3 2 2 2 2 5" xfId="31349"/>
    <cellStyle name="Normal 10 3 2 3 2 2 2 2 5" xfId="31350"/>
    <cellStyle name="Normal 8 2 3 2 3 2 2 2 2 5" xfId="31351"/>
    <cellStyle name="Normal 12 2 2 3 2 2 2 2 5" xfId="31352"/>
    <cellStyle name="Normal 8 3 2 2 3 2 2 2 2 5" xfId="31353"/>
    <cellStyle name="Normal 10 2 2 2 3 2 2 2 2 5" xfId="31354"/>
    <cellStyle name="Normal 8 2 2 2 2 3 2 2 2 2 5" xfId="31355"/>
    <cellStyle name="Normal 14 2 2 3 2 2 2 2 5" xfId="31356"/>
    <cellStyle name="Normal 19 3 2 2 2 2 5" xfId="31357"/>
    <cellStyle name="Normal 21 2 2 2 2 2 6" xfId="31358"/>
    <cellStyle name="Normal 8 6 2 2 2 2 2 5" xfId="31359"/>
    <cellStyle name="Normal 10 5 2 2 2 2 2 5" xfId="31360"/>
    <cellStyle name="Normal 8 2 5 2 2 2 2 2 5" xfId="31361"/>
    <cellStyle name="Normal 12 4 2 2 2 2 2 5" xfId="31362"/>
    <cellStyle name="Normal 8 3 4 2 2 2 2 2 5" xfId="31363"/>
    <cellStyle name="Normal 10 2 4 2 2 2 2 2 5" xfId="31364"/>
    <cellStyle name="Normal 8 2 2 4 2 2 2 2 2 5" xfId="31365"/>
    <cellStyle name="Normal 14 4 2 2 2 2 2 5" xfId="31366"/>
    <cellStyle name="Normal 16 3 2 2 2 2 2 5" xfId="31367"/>
    <cellStyle name="Normal 8 4 3 2 2 2 2 2 5" xfId="31368"/>
    <cellStyle name="Normal 10 3 3 2 2 2 2 2 5" xfId="31369"/>
    <cellStyle name="Normal 8 2 3 3 2 2 2 2 2 5" xfId="31370"/>
    <cellStyle name="Normal 12 2 3 2 2 2 2 2 5" xfId="31371"/>
    <cellStyle name="Normal 8 3 2 3 2 2 2 2 2 5" xfId="31372"/>
    <cellStyle name="Normal 10 2 2 3 2 2 2 2 2 5" xfId="31373"/>
    <cellStyle name="Normal 8 2 2 2 3 2 2 2 2 2 5" xfId="31374"/>
    <cellStyle name="Normal 14 2 3 2 2 2 2 2 5" xfId="31375"/>
    <cellStyle name="Normal 18 2 2 2 2 2 2 6" xfId="31376"/>
    <cellStyle name="Normal 8 5 2 2 2 2 2 2 5" xfId="31377"/>
    <cellStyle name="Normal 10 4 2 2 2 2 2 2 5" xfId="31378"/>
    <cellStyle name="Normal 8 2 4 2 2 2 2 2 2 5" xfId="31379"/>
    <cellStyle name="Normal 12 3 2 2 2 2 2 2 5" xfId="31380"/>
    <cellStyle name="Normal 8 3 3 2 2 2 2 2 2 5" xfId="31381"/>
    <cellStyle name="Normal 10 2 3 2 2 2 2 2 2 5" xfId="31382"/>
    <cellStyle name="Normal 8 2 2 3 2 2 2 2 2 2 5" xfId="31383"/>
    <cellStyle name="Normal 14 3 2 2 2 2 2 2 5" xfId="31384"/>
    <cellStyle name="Normal 16 2 2 2 2 2 2 2 5" xfId="31385"/>
    <cellStyle name="Normal 8 4 2 2 2 2 2 2 2 5" xfId="31386"/>
    <cellStyle name="Normal 10 3 2 2 2 2 2 2 2 5" xfId="31387"/>
    <cellStyle name="Normal 8 2 3 2 2 2 2 2 2 2 5" xfId="31388"/>
    <cellStyle name="Normal 12 2 2 2 2 2 2 2 2 5" xfId="31389"/>
    <cellStyle name="Normal 8 3 2 2 2 2 2 2 2 2 5" xfId="31390"/>
    <cellStyle name="Normal 8 2 2 2 2 2 2 2 2 2 2 5" xfId="31391"/>
    <cellStyle name="Normal 14 2 2 2 2 2 2 2 2 5" xfId="31392"/>
    <cellStyle name="Normal 19 2 2 2 2 2 2 5" xfId="31393"/>
    <cellStyle name="Normal 29 2 2 5" xfId="31394"/>
    <cellStyle name="Normal 10 2 2 2 2 2 2 2 2 2 2 9" xfId="31395"/>
    <cellStyle name="20% - Accent1 2 2 5" xfId="31396"/>
    <cellStyle name="40% - Accent1 2 2 5" xfId="31397"/>
    <cellStyle name="20% - Accent2 2 2 5" xfId="31398"/>
    <cellStyle name="40% - Accent2 2 2 5" xfId="31399"/>
    <cellStyle name="20% - Accent3 2 2 5" xfId="31400"/>
    <cellStyle name="40% - Accent3 2 2 5" xfId="31401"/>
    <cellStyle name="20% - Accent4 2 2 5" xfId="31402"/>
    <cellStyle name="40% - Accent4 2 2 5" xfId="31403"/>
    <cellStyle name="20% - Accent5 2 2 5" xfId="31404"/>
    <cellStyle name="40% - Accent5 2 2 5" xfId="31405"/>
    <cellStyle name="20% - Accent6 2 2 5" xfId="31406"/>
    <cellStyle name="40% - Accent6 2 2 5" xfId="31407"/>
    <cellStyle name="Normal 32 2 2 5" xfId="31408"/>
    <cellStyle name="Normal 2 4 2 2 5" xfId="31409"/>
    <cellStyle name="Note 2 2 2 10" xfId="31410"/>
    <cellStyle name="Normal 10 2 2 2 2 2 2 2 3 2 2 10" xfId="31411"/>
    <cellStyle name="Normal 18 6 2 2 6" xfId="31412"/>
    <cellStyle name="Normal 21 5 2 2 6" xfId="31413"/>
    <cellStyle name="Normal 10 2 2 2 2 5 2 2 5" xfId="31414"/>
    <cellStyle name="Normal 27 2 2 2 9" xfId="31415"/>
    <cellStyle name="Normal 34 2 5" xfId="31416"/>
    <cellStyle name="Percent 15 2 5" xfId="31417"/>
    <cellStyle name="Comma 2 2 2 10" xfId="31418"/>
    <cellStyle name="Normal 5 2 2 11" xfId="31419"/>
    <cellStyle name="Normal 16 9 5" xfId="31420"/>
    <cellStyle name="Normal 17 2 5" xfId="31421"/>
    <cellStyle name="Normal 37 5" xfId="31422"/>
    <cellStyle name="Normal 8 12 5" xfId="31423"/>
    <cellStyle name="40% - Accent6 4 5" xfId="31424"/>
    <cellStyle name="20% - Accent6 4 5" xfId="31425"/>
    <cellStyle name="40% - Accent5 4 5" xfId="31426"/>
    <cellStyle name="20% - Accent5 4 5" xfId="31427"/>
    <cellStyle name="40% - Accent4 4 5" xfId="31428"/>
    <cellStyle name="20% - Accent4 4 5" xfId="31429"/>
    <cellStyle name="40% - Accent3 4 5" xfId="31430"/>
    <cellStyle name="20% - Accent3 4 5" xfId="31431"/>
    <cellStyle name="40% - Accent2 4 5" xfId="31432"/>
    <cellStyle name="20% - Accent2 4 5" xfId="31433"/>
    <cellStyle name="40% - Accent1 4 5" xfId="31434"/>
    <cellStyle name="20% - Accent1 4 5" xfId="31435"/>
    <cellStyle name="Note 5 6" xfId="31436"/>
    <cellStyle name="Normal 2 9 5" xfId="31437"/>
    <cellStyle name="Normal 38 4" xfId="31438"/>
    <cellStyle name="Percent 17 5" xfId="31439"/>
    <cellStyle name="20% - Accent1 5 4" xfId="31440"/>
    <cellStyle name="40% - Accent1 5 4" xfId="31441"/>
    <cellStyle name="20% - Accent2 5 4" xfId="31442"/>
    <cellStyle name="40% - Accent2 5 4" xfId="31443"/>
    <cellStyle name="20% - Accent3 5 4" xfId="31444"/>
    <cellStyle name="40% - Accent3 5 4" xfId="31445"/>
    <cellStyle name="20% - Accent4 5 4" xfId="31446"/>
    <cellStyle name="40% - Accent4 5 4" xfId="31447"/>
    <cellStyle name="20% - Accent5 5 4" xfId="31448"/>
    <cellStyle name="40% - Accent5 5 4" xfId="31449"/>
    <cellStyle name="20% - Accent6 5 4" xfId="31450"/>
    <cellStyle name="40% - Accent6 5 4" xfId="31451"/>
    <cellStyle name="Normal 10 2 2 2 2 2 2 2 6 8" xfId="31452"/>
    <cellStyle name="Normal 2 10 4" xfId="31453"/>
    <cellStyle name="Percent 2 7 4" xfId="31454"/>
    <cellStyle name="Comma [0] 2 5 8" xfId="31455"/>
    <cellStyle name="Normal 27 5 8" xfId="31456"/>
    <cellStyle name="Normal 18 9 5" xfId="31457"/>
    <cellStyle name="Normal 21 8 5" xfId="31458"/>
    <cellStyle name="Comma 17 4 4" xfId="31459"/>
    <cellStyle name="Comma 3 5 5" xfId="31460"/>
    <cellStyle name="Normal 8 13 4" xfId="31461"/>
    <cellStyle name="Comma 4 5 5" xfId="31462"/>
    <cellStyle name="Normal 10 11 4" xfId="31463"/>
    <cellStyle name="Comma 5 5 5" xfId="31464"/>
    <cellStyle name="Normal 8 2 11 4" xfId="31465"/>
    <cellStyle name="Normal 12 10 4" xfId="31466"/>
    <cellStyle name="Comma 7 4 4" xfId="31467"/>
    <cellStyle name="Comma 6 4 6" xfId="31468"/>
    <cellStyle name="Normal 8 3 10 4" xfId="31469"/>
    <cellStyle name="Normal 10 2 10 4" xfId="31470"/>
    <cellStyle name="Normal 8 2 2 10 4" xfId="31471"/>
    <cellStyle name="Normal 14 10 4" xfId="31472"/>
    <cellStyle name="Normal 16 10 4" xfId="31473"/>
    <cellStyle name="Comma 8 4 5" xfId="31474"/>
    <cellStyle name="Normal 8 4 9 4" xfId="31475"/>
    <cellStyle name="Normal 10 3 9 4" xfId="31476"/>
    <cellStyle name="Normal 8 2 3 9 4" xfId="31477"/>
    <cellStyle name="Normal 12 2 9 4" xfId="31478"/>
    <cellStyle name="Normal 8 3 2 9 4" xfId="31479"/>
    <cellStyle name="Normal 10 2 2 9 4" xfId="31480"/>
    <cellStyle name="Normal 8 2 2 2 9 4" xfId="31481"/>
    <cellStyle name="Normal 14 2 9 4" xfId="31482"/>
    <cellStyle name="Comma 9 4 4" xfId="31483"/>
    <cellStyle name="Comma 10 4 4" xfId="31484"/>
    <cellStyle name="Normal 8 5 8 4" xfId="31485"/>
    <cellStyle name="Normal 10 4 8 4" xfId="31486"/>
    <cellStyle name="Normal 8 2 4 8 4" xfId="31487"/>
    <cellStyle name="Normal 12 3 8 4" xfId="31488"/>
    <cellStyle name="Normal 8 3 3 8 4" xfId="31489"/>
    <cellStyle name="Normal 10 2 3 8 4" xfId="31490"/>
    <cellStyle name="Normal 8 2 2 3 8 4" xfId="31491"/>
    <cellStyle name="Normal 14 3 8 4" xfId="31492"/>
    <cellStyle name="Normal 16 2 8 4" xfId="31493"/>
    <cellStyle name="Normal 8 4 2 8 4" xfId="31494"/>
    <cellStyle name="Normal 10 3 2 8 4" xfId="31495"/>
    <cellStyle name="Normal 8 2 3 2 8 4" xfId="31496"/>
    <cellStyle name="Normal 12 2 2 8 4" xfId="31497"/>
    <cellStyle name="Normal 8 3 2 2 8 4" xfId="31498"/>
    <cellStyle name="Normal 10 2 2 2 8 4" xfId="31499"/>
    <cellStyle name="Normal 8 2 2 2 2 8 4" xfId="31500"/>
    <cellStyle name="Normal 14 2 2 8 4" xfId="31501"/>
    <cellStyle name="Normal 19 8 4" xfId="31502"/>
    <cellStyle name="Comma 11 4 4" xfId="31503"/>
    <cellStyle name="Normal 8 6 7 4" xfId="31504"/>
    <cellStyle name="Normal 10 5 7 4" xfId="31505"/>
    <cellStyle name="Normal 8 2 5 7 4" xfId="31506"/>
    <cellStyle name="Normal 12 4 7 4" xfId="31507"/>
    <cellStyle name="Normal 8 3 4 7 4" xfId="31508"/>
    <cellStyle name="Normal 10 2 4 7 4" xfId="31509"/>
    <cellStyle name="Normal 8 2 2 4 7 4" xfId="31510"/>
    <cellStyle name="Normal 14 4 7 4" xfId="31511"/>
    <cellStyle name="Normal 16 3 7 4" xfId="31512"/>
    <cellStyle name="Normal 8 4 3 7 4" xfId="31513"/>
    <cellStyle name="Normal 10 3 3 7 4" xfId="31514"/>
    <cellStyle name="Normal 8 2 3 3 7 4" xfId="31515"/>
    <cellStyle name="Normal 12 2 3 7 4" xfId="31516"/>
    <cellStyle name="Normal 8 3 2 3 7 4" xfId="31517"/>
    <cellStyle name="Normal 10 2 2 3 7 4" xfId="31518"/>
    <cellStyle name="Normal 8 2 2 2 3 7 4" xfId="31519"/>
    <cellStyle name="Normal 14 2 3 7 4" xfId="31520"/>
    <cellStyle name="Normal 18 2 7 5" xfId="31521"/>
    <cellStyle name="Normal 8 5 2 7 4" xfId="31522"/>
    <cellStyle name="Normal 10 4 2 7 4" xfId="31523"/>
    <cellStyle name="Normal 8 2 4 2 7 4" xfId="31524"/>
    <cellStyle name="Normal 12 3 2 7 4" xfId="31525"/>
    <cellStyle name="Normal 8 3 3 2 7 4" xfId="31526"/>
    <cellStyle name="Normal 10 2 3 2 7 4" xfId="31527"/>
    <cellStyle name="Normal 8 2 2 3 2 7 4" xfId="31528"/>
    <cellStyle name="Normal 14 3 2 7 4" xfId="31529"/>
    <cellStyle name="Normal 16 2 2 7 4" xfId="31530"/>
    <cellStyle name="Normal 8 4 2 2 7 4" xfId="31531"/>
    <cellStyle name="Normal 10 3 2 2 7 4" xfId="31532"/>
    <cellStyle name="Normal 8 2 3 2 2 7 4" xfId="31533"/>
    <cellStyle name="Normal 12 2 2 2 7 4" xfId="31534"/>
    <cellStyle name="Normal 8 3 2 2 2 7 4" xfId="31535"/>
    <cellStyle name="Normal 10 2 2 2 2 8 4" xfId="31536"/>
    <cellStyle name="Normal 8 2 2 2 2 2 7 4" xfId="31537"/>
    <cellStyle name="Normal 14 2 2 2 7 4" xfId="31538"/>
    <cellStyle name="Normal 19 2 7 4" xfId="31539"/>
    <cellStyle name="Comma 12 4 4" xfId="31540"/>
    <cellStyle name="Normal 23 6 4" xfId="31541"/>
    <cellStyle name="Comma 13 4 4" xfId="31542"/>
    <cellStyle name="Normal 8 7 6 4" xfId="31543"/>
    <cellStyle name="Normal 10 6 6 4" xfId="31544"/>
    <cellStyle name="Normal 8 2 6 6 4" xfId="31545"/>
    <cellStyle name="Normal 12 5 6 4" xfId="31546"/>
    <cellStyle name="Normal 8 3 5 6 4" xfId="31547"/>
    <cellStyle name="Normal 10 2 5 6 4" xfId="31548"/>
    <cellStyle name="Normal 8 2 2 5 6 4" xfId="31549"/>
    <cellStyle name="Normal 14 5 6 4" xfId="31550"/>
    <cellStyle name="Normal 16 4 6 4" xfId="31551"/>
    <cellStyle name="Normal 8 4 4 6 4" xfId="31552"/>
    <cellStyle name="Normal 10 3 4 6 4" xfId="31553"/>
    <cellStyle name="Normal 8 2 3 4 6 4" xfId="31554"/>
    <cellStyle name="Normal 12 2 4 6 4" xfId="31555"/>
    <cellStyle name="Normal 8 3 2 4 6 4" xfId="31556"/>
    <cellStyle name="Normal 10 2 2 4 6 4" xfId="31557"/>
    <cellStyle name="Normal 8 2 2 2 4 6 4" xfId="31558"/>
    <cellStyle name="Normal 14 2 4 6 4" xfId="31559"/>
    <cellStyle name="Normal 18 3 6 5" xfId="31560"/>
    <cellStyle name="Normal 8 5 3 6 4" xfId="31561"/>
    <cellStyle name="Normal 10 4 3 6 4" xfId="31562"/>
    <cellStyle name="Normal 8 2 4 3 6 4" xfId="31563"/>
    <cellStyle name="Normal 12 3 3 6 4" xfId="31564"/>
    <cellStyle name="Normal 8 3 3 3 6 4" xfId="31565"/>
    <cellStyle name="Normal 10 2 3 3 6 4" xfId="31566"/>
    <cellStyle name="Normal 8 2 2 3 3 6 4" xfId="31567"/>
    <cellStyle name="Normal 14 3 3 6 4" xfId="31568"/>
    <cellStyle name="Normal 16 2 3 6 4" xfId="31569"/>
    <cellStyle name="Normal 8 4 2 3 6 4" xfId="31570"/>
    <cellStyle name="Normal 10 3 2 3 6 4" xfId="31571"/>
    <cellStyle name="Normal 8 2 3 2 3 6 4" xfId="31572"/>
    <cellStyle name="Normal 12 2 2 3 6 4" xfId="31573"/>
    <cellStyle name="Normal 8 3 2 2 3 6 4" xfId="31574"/>
    <cellStyle name="Normal 10 2 2 2 3 6 4" xfId="31575"/>
    <cellStyle name="Normal 8 2 2 2 2 3 6 4" xfId="31576"/>
    <cellStyle name="Normal 14 2 2 3 6 4" xfId="31577"/>
    <cellStyle name="Normal 19 3 6 4" xfId="31578"/>
    <cellStyle name="Normal 21 2 6 5" xfId="31579"/>
    <cellStyle name="Normal 8 6 2 6 4" xfId="31580"/>
    <cellStyle name="Normal 10 5 2 6 4" xfId="31581"/>
    <cellStyle name="Normal 8 2 5 2 6 4" xfId="31582"/>
    <cellStyle name="Normal 12 4 2 6 4" xfId="31583"/>
    <cellStyle name="Normal 8 3 4 2 6 4" xfId="31584"/>
    <cellStyle name="Normal 10 2 4 2 6 4" xfId="31585"/>
    <cellStyle name="Normal 8 2 2 4 2 6 4" xfId="31586"/>
    <cellStyle name="Normal 14 4 2 6 4" xfId="31587"/>
    <cellStyle name="Normal 16 3 2 6 4" xfId="31588"/>
    <cellStyle name="Normal 8 4 3 2 6 4" xfId="31589"/>
    <cellStyle name="Normal 10 3 3 2 6 4" xfId="31590"/>
    <cellStyle name="Normal 8 2 3 3 2 6 4" xfId="31591"/>
    <cellStyle name="Normal 12 2 3 2 6 4" xfId="31592"/>
    <cellStyle name="Normal 8 3 2 3 2 6 4" xfId="31593"/>
    <cellStyle name="Normal 10 2 2 3 2 6 4" xfId="31594"/>
    <cellStyle name="Normal 8 2 2 2 3 2 6 4" xfId="31595"/>
    <cellStyle name="Normal 14 2 3 2 6 4" xfId="31596"/>
    <cellStyle name="Normal 18 2 2 6 5" xfId="31597"/>
    <cellStyle name="Normal 8 5 2 2 6 4" xfId="31598"/>
    <cellStyle name="Normal 10 4 2 2 6 4" xfId="31599"/>
    <cellStyle name="Normal 8 2 4 2 2 6 4" xfId="31600"/>
    <cellStyle name="Normal 12 3 2 2 6 4" xfId="31601"/>
    <cellStyle name="Normal 8 3 3 2 2 6 4" xfId="31602"/>
    <cellStyle name="Normal 10 2 3 2 2 6 4" xfId="31603"/>
    <cellStyle name="Normal 8 2 2 3 2 2 6 4" xfId="31604"/>
    <cellStyle name="Normal 14 3 2 2 6 4" xfId="31605"/>
    <cellStyle name="Normal 16 2 2 2 6 4" xfId="31606"/>
    <cellStyle name="Normal 8 4 2 2 2 6 4" xfId="31607"/>
    <cellStyle name="Normal 10 3 2 2 2 6 4" xfId="31608"/>
    <cellStyle name="Normal 8 2 3 2 2 2 6 4" xfId="31609"/>
    <cellStyle name="Normal 12 2 2 2 2 6 4" xfId="31610"/>
    <cellStyle name="Normal 8 3 2 2 2 2 6 4" xfId="31611"/>
    <cellStyle name="Normal 10 2 2 2 2 2 6 4" xfId="31612"/>
    <cellStyle name="Normal 8 2 2 2 2 2 2 6 4" xfId="31613"/>
    <cellStyle name="Normal 14 2 2 2 2 6 4" xfId="31614"/>
    <cellStyle name="Normal 19 2 2 6 4" xfId="31615"/>
    <cellStyle name="Normal 24 5 4" xfId="31616"/>
    <cellStyle name="Comma 14 4 4" xfId="31617"/>
    <cellStyle name="Normal 8 8 5 4" xfId="31618"/>
    <cellStyle name="Normal 10 7 5 4" xfId="31619"/>
    <cellStyle name="Normal 8 2 7 5 4" xfId="31620"/>
    <cellStyle name="Normal 12 6 5 4" xfId="31621"/>
    <cellStyle name="Normal 8 3 6 5 4" xfId="31622"/>
    <cellStyle name="Normal 10 2 6 5 4" xfId="31623"/>
    <cellStyle name="Normal 8 2 2 6 5 4" xfId="31624"/>
    <cellStyle name="Normal 14 6 5 4" xfId="31625"/>
    <cellStyle name="Normal 16 5 5 4" xfId="31626"/>
    <cellStyle name="Normal 8 4 5 5 4" xfId="31627"/>
    <cellStyle name="Normal 10 3 5 5 4" xfId="31628"/>
    <cellStyle name="Normal 8 2 3 5 5 4" xfId="31629"/>
    <cellStyle name="Normal 12 2 5 5 4" xfId="31630"/>
    <cellStyle name="Normal 8 3 2 5 5 4" xfId="31631"/>
    <cellStyle name="Normal 10 2 2 5 5 4" xfId="31632"/>
    <cellStyle name="Normal 8 2 2 2 5 5 4" xfId="31633"/>
    <cellStyle name="Normal 14 2 5 5 4" xfId="31634"/>
    <cellStyle name="Normal 18 4 5 5" xfId="31635"/>
    <cellStyle name="Normal 8 5 4 5 4" xfId="31636"/>
    <cellStyle name="Normal 10 4 4 5 4" xfId="31637"/>
    <cellStyle name="Normal 8 2 4 4 5 4" xfId="31638"/>
    <cellStyle name="Normal 12 3 4 5 4" xfId="31639"/>
    <cellStyle name="Normal 8 3 3 4 5 4" xfId="31640"/>
    <cellStyle name="Normal 10 2 3 4 5 4" xfId="31641"/>
    <cellStyle name="Normal 8 2 2 3 4 5 4" xfId="31642"/>
    <cellStyle name="Normal 14 3 4 5 4" xfId="31643"/>
    <cellStyle name="Normal 16 2 4 5 4" xfId="31644"/>
    <cellStyle name="Normal 8 4 2 4 5 4" xfId="31645"/>
    <cellStyle name="Normal 10 3 2 4 5 4" xfId="31646"/>
    <cellStyle name="Normal 8 2 3 2 4 5 4" xfId="31647"/>
    <cellStyle name="Normal 12 2 2 4 5 4" xfId="31648"/>
    <cellStyle name="Normal 8 3 2 2 4 5 4" xfId="31649"/>
    <cellStyle name="Normal 10 2 2 2 4 5 4" xfId="31650"/>
    <cellStyle name="Normal 8 2 2 2 2 4 5 4" xfId="31651"/>
    <cellStyle name="Normal 14 2 2 4 5 4" xfId="31652"/>
    <cellStyle name="Normal 19 4 5 4" xfId="31653"/>
    <cellStyle name="Normal 21 3 5 5" xfId="31654"/>
    <cellStyle name="Normal 8 6 3 5 4" xfId="31655"/>
    <cellStyle name="Normal 10 5 3 5 4" xfId="31656"/>
    <cellStyle name="Normal 8 2 5 3 5 4" xfId="31657"/>
    <cellStyle name="Normal 12 4 3 5 4" xfId="31658"/>
    <cellStyle name="Normal 8 3 4 3 5 4" xfId="31659"/>
    <cellStyle name="Normal 10 2 4 3 5 4" xfId="31660"/>
    <cellStyle name="Normal 8 2 2 4 3 5 4" xfId="31661"/>
    <cellStyle name="Normal 14 4 3 5 4" xfId="31662"/>
    <cellStyle name="Normal 16 3 3 5 4" xfId="31663"/>
    <cellStyle name="Normal 8 4 3 3 5 4" xfId="31664"/>
    <cellStyle name="Normal 10 3 3 3 5 4" xfId="31665"/>
    <cellStyle name="Normal 8 2 3 3 3 5 4" xfId="31666"/>
    <cellStyle name="Normal 12 2 3 3 5 4" xfId="31667"/>
    <cellStyle name="Normal 8 3 2 3 3 5 4" xfId="31668"/>
    <cellStyle name="Normal 10 2 2 3 3 5 4" xfId="31669"/>
    <cellStyle name="Normal 8 2 2 2 3 3 5 4" xfId="31670"/>
    <cellStyle name="Normal 14 2 3 3 5 4" xfId="31671"/>
    <cellStyle name="Normal 18 2 3 5 5" xfId="31672"/>
    <cellStyle name="Normal 8 5 2 3 5 4" xfId="31673"/>
    <cellStyle name="Normal 10 4 2 3 5 4" xfId="31674"/>
    <cellStyle name="Normal 8 2 4 2 3 5 4" xfId="31675"/>
    <cellStyle name="Normal 12 3 2 3 5 4" xfId="31676"/>
    <cellStyle name="Normal 8 3 3 2 3 5 4" xfId="31677"/>
    <cellStyle name="Normal 10 2 3 2 3 5 4" xfId="31678"/>
    <cellStyle name="Normal 8 2 2 3 2 3 5 4" xfId="31679"/>
    <cellStyle name="Normal 14 3 2 3 5 4" xfId="31680"/>
    <cellStyle name="Normal 16 2 2 3 5 4" xfId="31681"/>
    <cellStyle name="Normal 8 4 2 2 3 5 4" xfId="31682"/>
    <cellStyle name="Normal 10 3 2 2 3 5 4" xfId="31683"/>
    <cellStyle name="Normal 8 2 3 2 2 3 5 4" xfId="31684"/>
    <cellStyle name="Normal 12 2 2 2 3 5 4" xfId="31685"/>
    <cellStyle name="Normal 8 3 2 2 2 3 5 4" xfId="31686"/>
    <cellStyle name="Normal 10 2 2 2 2 3 5 4" xfId="31687"/>
    <cellStyle name="Normal 8 2 2 2 2 2 3 5 4" xfId="31688"/>
    <cellStyle name="Normal 14 2 2 2 3 5 4" xfId="31689"/>
    <cellStyle name="Normal 19 2 3 5 4" xfId="31690"/>
    <cellStyle name="Normal 23 2 5 4" xfId="31691"/>
    <cellStyle name="Normal 8 7 2 5 4" xfId="31692"/>
    <cellStyle name="Normal 10 6 2 5 4" xfId="31693"/>
    <cellStyle name="Normal 8 2 6 2 5 4" xfId="31694"/>
    <cellStyle name="Normal 12 5 2 5 4" xfId="31695"/>
    <cellStyle name="Normal 8 3 5 2 5 4" xfId="31696"/>
    <cellStyle name="Normal 10 2 5 2 5 4" xfId="31697"/>
    <cellStyle name="Normal 8 2 2 5 2 5 4" xfId="31698"/>
    <cellStyle name="Normal 14 5 2 5 4" xfId="31699"/>
    <cellStyle name="Normal 16 4 2 5 4" xfId="31700"/>
    <cellStyle name="Normal 8 4 4 2 5 4" xfId="31701"/>
    <cellStyle name="Normal 10 3 4 2 5 4" xfId="31702"/>
    <cellStyle name="Normal 8 2 3 4 2 5 4" xfId="31703"/>
    <cellStyle name="Normal 12 2 4 2 5 4" xfId="31704"/>
    <cellStyle name="Normal 8 3 2 4 2 5 4" xfId="31705"/>
    <cellStyle name="Normal 10 2 2 4 2 5 4" xfId="31706"/>
    <cellStyle name="Normal 8 2 2 2 4 2 5 4" xfId="31707"/>
    <cellStyle name="Normal 14 2 4 2 5 4" xfId="31708"/>
    <cellStyle name="Normal 18 3 2 5 5" xfId="31709"/>
    <cellStyle name="Normal 8 5 3 2 5 4" xfId="31710"/>
    <cellStyle name="Normal 10 4 3 2 5 4" xfId="31711"/>
    <cellStyle name="Normal 8 2 4 3 2 5 4" xfId="31712"/>
    <cellStyle name="Normal 12 3 3 2 5 4" xfId="31713"/>
    <cellStyle name="Normal 8 3 3 3 2 5 4" xfId="31714"/>
    <cellStyle name="Normal 10 2 3 3 2 5 4" xfId="31715"/>
    <cellStyle name="Normal 8 2 2 3 3 2 5 4" xfId="31716"/>
    <cellStyle name="Normal 14 3 3 2 5 4" xfId="31717"/>
    <cellStyle name="Normal 16 2 3 2 5 4" xfId="31718"/>
    <cellStyle name="Normal 8 4 2 3 2 5 4" xfId="31719"/>
    <cellStyle name="Normal 10 3 2 3 2 5 4" xfId="31720"/>
    <cellStyle name="Normal 8 2 3 2 3 2 5 4" xfId="31721"/>
    <cellStyle name="Normal 12 2 2 3 2 5 4" xfId="31722"/>
    <cellStyle name="Normal 8 3 2 2 3 2 5 4" xfId="31723"/>
    <cellStyle name="Normal 10 2 2 2 3 2 5 4" xfId="31724"/>
    <cellStyle name="Normal 8 2 2 2 2 3 2 5 4" xfId="31725"/>
    <cellStyle name="Normal 14 2 2 3 2 5 4" xfId="31726"/>
    <cellStyle name="Normal 19 3 2 5 4" xfId="31727"/>
    <cellStyle name="Normal 21 2 2 5 5" xfId="31728"/>
    <cellStyle name="Normal 8 6 2 2 5 4" xfId="31729"/>
    <cellStyle name="Normal 10 5 2 2 5 4" xfId="31730"/>
    <cellStyle name="Normal 8 2 5 2 2 5 4" xfId="31731"/>
    <cellStyle name="Normal 12 4 2 2 5 4" xfId="31732"/>
    <cellStyle name="Normal 8 3 4 2 2 5 4" xfId="31733"/>
    <cellStyle name="Normal 10 2 4 2 2 5 4" xfId="31734"/>
    <cellStyle name="Normal 8 2 2 4 2 2 5 4" xfId="31735"/>
    <cellStyle name="Normal 14 4 2 2 5 4" xfId="31736"/>
    <cellStyle name="Normal 16 3 2 2 5 4" xfId="31737"/>
    <cellStyle name="Normal 8 4 3 2 2 5 4" xfId="31738"/>
    <cellStyle name="Normal 10 3 3 2 2 5 4" xfId="31739"/>
    <cellStyle name="Normal 8 2 3 3 2 2 5 4" xfId="31740"/>
    <cellStyle name="Normal 12 2 3 2 2 5 4" xfId="31741"/>
    <cellStyle name="Normal 8 3 2 3 2 2 5 4" xfId="31742"/>
    <cellStyle name="Normal 10 2 2 3 2 2 5 4" xfId="31743"/>
    <cellStyle name="Normal 8 2 2 2 3 2 2 5 4" xfId="31744"/>
    <cellStyle name="Normal 14 2 3 2 2 5 4" xfId="31745"/>
    <cellStyle name="Normal 18 2 2 2 5 5" xfId="31746"/>
    <cellStyle name="Normal 8 5 2 2 2 5 4" xfId="31747"/>
    <cellStyle name="Normal 10 4 2 2 2 5 4" xfId="31748"/>
    <cellStyle name="Normal 8 2 4 2 2 2 5 4" xfId="31749"/>
    <cellStyle name="Normal 12 3 2 2 2 5 4" xfId="31750"/>
    <cellStyle name="Normal 8 3 3 2 2 2 5 4" xfId="31751"/>
    <cellStyle name="Normal 10 2 3 2 2 2 5 4" xfId="31752"/>
    <cellStyle name="Normal 8 2 2 3 2 2 2 5 4" xfId="31753"/>
    <cellStyle name="Normal 14 3 2 2 2 5 4" xfId="31754"/>
    <cellStyle name="Normal 16 2 2 2 2 5 4" xfId="31755"/>
    <cellStyle name="Normal 8 4 2 2 2 2 5 4" xfId="31756"/>
    <cellStyle name="Normal 10 3 2 2 2 2 5 4" xfId="31757"/>
    <cellStyle name="Normal 8 2 3 2 2 2 2 5 4" xfId="31758"/>
    <cellStyle name="Normal 12 2 2 2 2 2 5 4" xfId="31759"/>
    <cellStyle name="Normal 8 3 2 2 2 2 2 5 4" xfId="31760"/>
    <cellStyle name="Normal 10 2 2 2 2 2 2 5 4" xfId="31761"/>
    <cellStyle name="Normal 8 2 2 2 2 2 2 2 5 4" xfId="31762"/>
    <cellStyle name="Normal 14 2 2 2 2 2 5 4" xfId="31763"/>
    <cellStyle name="Normal 19 2 2 2 5 4" xfId="31764"/>
    <cellStyle name="Comma 15 4 4" xfId="31765"/>
    <cellStyle name="Normal 8 9 4 4" xfId="31766"/>
    <cellStyle name="Normal 10 8 4 4" xfId="31767"/>
    <cellStyle name="Comma 16 4 4" xfId="31768"/>
    <cellStyle name="Normal 8 2 8 4 4" xfId="31769"/>
    <cellStyle name="Normal 12 7 4 4" xfId="31770"/>
    <cellStyle name="Normal 8 3 7 4 4" xfId="31771"/>
    <cellStyle name="Normal 10 2 7 4 4" xfId="31772"/>
    <cellStyle name="Normal 8 2 2 7 4 4" xfId="31773"/>
    <cellStyle name="Normal 14 7 4 4" xfId="31774"/>
    <cellStyle name="Normal 16 6 4 4" xfId="31775"/>
    <cellStyle name="Normal 8 4 6 4 4" xfId="31776"/>
    <cellStyle name="Normal 10 3 6 4 4" xfId="31777"/>
    <cellStyle name="Normal 8 2 3 6 4 4" xfId="31778"/>
    <cellStyle name="Normal 12 2 6 4 4" xfId="31779"/>
    <cellStyle name="Normal 8 3 2 6 4 4" xfId="31780"/>
    <cellStyle name="Normal 10 2 2 6 4 4" xfId="31781"/>
    <cellStyle name="Normal 8 2 2 2 6 4 4" xfId="31782"/>
    <cellStyle name="Normal 14 2 6 4 4" xfId="31783"/>
    <cellStyle name="Normal 18 5 4 5" xfId="31784"/>
    <cellStyle name="Normal 8 5 5 4 4" xfId="31785"/>
    <cellStyle name="Normal 10 4 5 4 4" xfId="31786"/>
    <cellStyle name="Normal 8 2 4 5 4 4" xfId="31787"/>
    <cellStyle name="Normal 12 3 5 4 4" xfId="31788"/>
    <cellStyle name="Normal 8 3 3 5 4 4" xfId="31789"/>
    <cellStyle name="Normal 10 2 3 5 4 4" xfId="31790"/>
    <cellStyle name="Normal 8 2 2 3 5 4 4" xfId="31791"/>
    <cellStyle name="Normal 14 3 5 4 4" xfId="31792"/>
    <cellStyle name="Normal 16 2 5 4 4" xfId="31793"/>
    <cellStyle name="Normal 8 4 2 5 4 4" xfId="31794"/>
    <cellStyle name="Normal 10 3 2 5 4 4" xfId="31795"/>
    <cellStyle name="Normal 8 2 3 2 5 4 4" xfId="31796"/>
    <cellStyle name="Normal 12 2 2 5 4 4" xfId="31797"/>
    <cellStyle name="Normal 8 3 2 2 5 4 4" xfId="31798"/>
    <cellStyle name="Normal 10 2 2 2 5 4 4" xfId="31799"/>
    <cellStyle name="Normal 8 2 2 2 2 5 4 4" xfId="31800"/>
    <cellStyle name="Normal 14 2 2 5 4 4" xfId="31801"/>
    <cellStyle name="Normal 19 5 4 4" xfId="31802"/>
    <cellStyle name="Normal 21 4 4 5" xfId="31803"/>
    <cellStyle name="Normal 8 6 4 4 4" xfId="31804"/>
    <cellStyle name="Normal 10 5 4 4 4" xfId="31805"/>
    <cellStyle name="Normal 8 2 5 4 4 4" xfId="31806"/>
    <cellStyle name="Normal 12 4 4 4 4" xfId="31807"/>
    <cellStyle name="Normal 8 3 4 4 4 4" xfId="31808"/>
    <cellStyle name="Normal 10 2 4 4 4 4" xfId="31809"/>
    <cellStyle name="Normal 8 2 2 4 4 4 4" xfId="31810"/>
    <cellStyle name="Normal 14 4 4 4 4" xfId="31811"/>
    <cellStyle name="Normal 16 3 4 4 4" xfId="31812"/>
    <cellStyle name="Normal 8 4 3 4 4 4" xfId="31813"/>
    <cellStyle name="Normal 10 3 3 4 4 4" xfId="31814"/>
    <cellStyle name="Normal 8 2 3 3 4 4 4" xfId="31815"/>
    <cellStyle name="Normal 12 2 3 4 4 4" xfId="31816"/>
    <cellStyle name="Normal 8 3 2 3 4 4 4" xfId="31817"/>
    <cellStyle name="Normal 10 2 2 3 4 4 4" xfId="31818"/>
    <cellStyle name="Normal 8 2 2 2 3 4 4 4" xfId="31819"/>
    <cellStyle name="Normal 14 2 3 4 4 4" xfId="31820"/>
    <cellStyle name="Normal 18 2 4 4 5" xfId="31821"/>
    <cellStyle name="Normal 8 5 2 4 4 4" xfId="31822"/>
    <cellStyle name="Normal 10 4 2 4 4 4" xfId="31823"/>
    <cellStyle name="Normal 8 2 4 2 4 4 4" xfId="31824"/>
    <cellStyle name="Normal 12 3 2 4 4 4" xfId="31825"/>
    <cellStyle name="Normal 8 3 3 2 4 4 4" xfId="31826"/>
    <cellStyle name="Normal 10 2 3 2 4 4 4" xfId="31827"/>
    <cellStyle name="Normal 8 2 2 3 2 4 4 4" xfId="31828"/>
    <cellStyle name="Normal 14 3 2 4 4 4" xfId="31829"/>
    <cellStyle name="Normal 16 2 2 4 4 4" xfId="31830"/>
    <cellStyle name="Normal 8 4 2 2 4 4 4" xfId="31831"/>
    <cellStyle name="Normal 10 3 2 2 4 4 4" xfId="31832"/>
    <cellStyle name="Normal 8 2 3 2 2 4 4 4" xfId="31833"/>
    <cellStyle name="Normal 12 2 2 2 4 4 4" xfId="31834"/>
    <cellStyle name="Normal 8 3 2 2 2 4 4 4" xfId="31835"/>
    <cellStyle name="Normal 10 2 2 2 2 4 4 4" xfId="31836"/>
    <cellStyle name="Normal 8 2 2 2 2 2 4 4 4" xfId="31837"/>
    <cellStyle name="Normal 14 2 2 2 4 4 4" xfId="31838"/>
    <cellStyle name="Normal 19 2 4 4 4" xfId="31839"/>
    <cellStyle name="Normal 23 3 4 4" xfId="31840"/>
    <cellStyle name="Normal 8 7 3 4 4" xfId="31841"/>
    <cellStyle name="Normal 10 6 3 4 4" xfId="31842"/>
    <cellStyle name="Normal 8 2 6 3 4 4" xfId="31843"/>
    <cellStyle name="Normal 12 5 3 4 4" xfId="31844"/>
    <cellStyle name="Normal 8 3 5 3 4 4" xfId="31845"/>
    <cellStyle name="Normal 10 2 5 3 4 4" xfId="31846"/>
    <cellStyle name="Normal 8 2 2 5 3 4 4" xfId="31847"/>
    <cellStyle name="Normal 14 5 3 4 4" xfId="31848"/>
    <cellStyle name="Normal 16 4 3 4 4" xfId="31849"/>
    <cellStyle name="Normal 8 4 4 3 4 4" xfId="31850"/>
    <cellStyle name="Normal 10 3 4 3 4 4" xfId="31851"/>
    <cellStyle name="Normal 8 2 3 4 3 4 4" xfId="31852"/>
    <cellStyle name="Normal 12 2 4 3 4 4" xfId="31853"/>
    <cellStyle name="Normal 8 3 2 4 3 4 4" xfId="31854"/>
    <cellStyle name="Normal 10 2 2 4 3 4 4" xfId="31855"/>
    <cellStyle name="Normal 8 2 2 2 4 3 4 4" xfId="31856"/>
    <cellStyle name="Normal 14 2 4 3 4 4" xfId="31857"/>
    <cellStyle name="Normal 18 3 3 4 5" xfId="31858"/>
    <cellStyle name="Normal 8 5 3 3 4 4" xfId="31859"/>
    <cellStyle name="Normal 10 4 3 3 4 4" xfId="31860"/>
    <cellStyle name="Normal 8 2 4 3 3 4 4" xfId="31861"/>
    <cellStyle name="Normal 12 3 3 3 4 4" xfId="31862"/>
    <cellStyle name="Normal 8 3 3 3 3 4 4" xfId="31863"/>
    <cellStyle name="Normal 10 2 3 3 3 4 4" xfId="31864"/>
    <cellStyle name="Normal 8 2 2 3 3 3 4 4" xfId="31865"/>
    <cellStyle name="Normal 14 3 3 3 4 4" xfId="31866"/>
    <cellStyle name="Normal 16 2 3 3 4 4" xfId="31867"/>
    <cellStyle name="Normal 8 4 2 3 3 4 4" xfId="31868"/>
    <cellStyle name="Normal 10 3 2 3 3 4 4" xfId="31869"/>
    <cellStyle name="Normal 8 2 3 2 3 3 4 4" xfId="31870"/>
    <cellStyle name="Normal 12 2 2 3 3 4 4" xfId="31871"/>
    <cellStyle name="Normal 8 3 2 2 3 3 4 4" xfId="31872"/>
    <cellStyle name="Normal 10 2 2 2 3 3 4 4" xfId="31873"/>
    <cellStyle name="Normal 8 2 2 2 2 3 3 4 4" xfId="31874"/>
    <cellStyle name="Normal 14 2 2 3 3 4 4" xfId="31875"/>
    <cellStyle name="Normal 19 3 3 4 4" xfId="31876"/>
    <cellStyle name="Normal 21 2 3 4 5" xfId="31877"/>
    <cellStyle name="Normal 8 6 2 3 4 4" xfId="31878"/>
    <cellStyle name="Normal 10 5 2 3 4 4" xfId="31879"/>
    <cellStyle name="Normal 8 2 5 2 3 4 4" xfId="31880"/>
    <cellStyle name="Normal 12 4 2 3 4 4" xfId="31881"/>
    <cellStyle name="Normal 8 3 4 2 3 4 4" xfId="31882"/>
    <cellStyle name="Normal 10 2 4 2 3 4 4" xfId="31883"/>
    <cellStyle name="Normal 8 2 2 4 2 3 4 4" xfId="31884"/>
    <cellStyle name="Normal 14 4 2 3 4 4" xfId="31885"/>
    <cellStyle name="Normal 16 3 2 3 4 4" xfId="31886"/>
    <cellStyle name="Normal 8 4 3 2 3 4 4" xfId="31887"/>
    <cellStyle name="Normal 10 3 3 2 3 4 4" xfId="31888"/>
    <cellStyle name="Normal 8 2 3 3 2 3 4 4" xfId="31889"/>
    <cellStyle name="Normal 12 2 3 2 3 4 4" xfId="31890"/>
    <cellStyle name="Normal 8 3 2 3 2 3 4 4" xfId="31891"/>
    <cellStyle name="Normal 10 2 2 3 2 3 4 4" xfId="31892"/>
    <cellStyle name="Normal 8 2 2 2 3 2 3 4 4" xfId="31893"/>
    <cellStyle name="Normal 14 2 3 2 3 4 4" xfId="31894"/>
    <cellStyle name="Normal 18 2 2 3 4 5" xfId="31895"/>
    <cellStyle name="Normal 8 5 2 2 3 4 4" xfId="31896"/>
    <cellStyle name="Normal 10 4 2 2 3 4 4" xfId="31897"/>
    <cellStyle name="Normal 8 2 4 2 2 3 4 4" xfId="31898"/>
    <cellStyle name="Normal 12 3 2 2 3 4 4" xfId="31899"/>
    <cellStyle name="Normal 8 3 3 2 2 3 4 4" xfId="31900"/>
    <cellStyle name="Normal 10 2 3 2 2 3 4 4" xfId="31901"/>
    <cellStyle name="Normal 8 2 2 3 2 2 3 4 4" xfId="31902"/>
    <cellStyle name="Normal 14 3 2 2 3 4 4" xfId="31903"/>
    <cellStyle name="Normal 16 2 2 2 3 4 4" xfId="31904"/>
    <cellStyle name="Normal 8 4 2 2 2 3 4 4" xfId="31905"/>
    <cellStyle name="Normal 10 3 2 2 2 3 4 4" xfId="31906"/>
    <cellStyle name="Normal 8 2 3 2 2 2 3 4 4" xfId="31907"/>
    <cellStyle name="Normal 12 2 2 2 2 3 4 4" xfId="31908"/>
    <cellStyle name="Normal 8 3 2 2 2 2 3 4 4" xfId="31909"/>
    <cellStyle name="Normal 10 2 2 2 2 2 3 4 4" xfId="31910"/>
    <cellStyle name="Normal 8 2 2 2 2 2 2 3 4 4" xfId="31911"/>
    <cellStyle name="Normal 14 2 2 2 2 3 4 4" xfId="31912"/>
    <cellStyle name="Normal 19 2 2 3 4 4" xfId="31913"/>
    <cellStyle name="Normal 24 2 4 4" xfId="31914"/>
    <cellStyle name="Normal 8 8 2 4 4" xfId="31915"/>
    <cellStyle name="Normal 10 7 2 4 4" xfId="31916"/>
    <cellStyle name="Normal 8 2 7 2 4 4" xfId="31917"/>
    <cellStyle name="Normal 12 6 2 4 4" xfId="31918"/>
    <cellStyle name="Normal 8 3 6 2 4 4" xfId="31919"/>
    <cellStyle name="Normal 10 2 6 2 4 4" xfId="31920"/>
    <cellStyle name="Normal 8 2 2 6 2 4 4" xfId="31921"/>
    <cellStyle name="Normal 14 6 2 4 4" xfId="31922"/>
    <cellStyle name="Normal 16 5 2 4 4" xfId="31923"/>
    <cellStyle name="Normal 8 4 5 2 4 4" xfId="31924"/>
    <cellStyle name="Normal 10 3 5 2 4 4" xfId="31925"/>
    <cellStyle name="Normal 8 2 3 5 2 4 4" xfId="31926"/>
    <cellStyle name="Normal 12 2 5 2 4 4" xfId="31927"/>
    <cellStyle name="Normal 8 3 2 5 2 4 4" xfId="31928"/>
    <cellStyle name="Normal 10 2 2 5 2 4 4" xfId="31929"/>
    <cellStyle name="Normal 8 2 2 2 5 2 4 4" xfId="31930"/>
    <cellStyle name="Normal 14 2 5 2 4 4" xfId="31931"/>
    <cellStyle name="Normal 18 4 2 4 5" xfId="31932"/>
    <cellStyle name="Normal 8 5 4 2 4 4" xfId="31933"/>
    <cellStyle name="Normal 10 4 4 2 4 4" xfId="31934"/>
    <cellStyle name="Normal 8 2 4 4 2 4 4" xfId="31935"/>
    <cellStyle name="Normal 12 3 4 2 4 4" xfId="31936"/>
    <cellStyle name="Normal 8 3 3 4 2 4 4" xfId="31937"/>
    <cellStyle name="Normal 10 2 3 4 2 4 4" xfId="31938"/>
    <cellStyle name="Normal 8 2 2 3 4 2 4 4" xfId="31939"/>
    <cellStyle name="Normal 14 3 4 2 4 4" xfId="31940"/>
    <cellStyle name="Normal 16 2 4 2 4 4" xfId="31941"/>
    <cellStyle name="Normal 8 4 2 4 2 4 4" xfId="31942"/>
    <cellStyle name="Normal 10 3 2 4 2 4 4" xfId="31943"/>
    <cellStyle name="Normal 8 2 3 2 4 2 4 4" xfId="31944"/>
    <cellStyle name="Normal 12 2 2 4 2 4 4" xfId="31945"/>
    <cellStyle name="Normal 8 3 2 2 4 2 4 4" xfId="31946"/>
    <cellStyle name="Normal 10 2 2 2 4 2 4 4" xfId="31947"/>
    <cellStyle name="Normal 8 2 2 2 2 4 2 4 4" xfId="31948"/>
    <cellStyle name="Normal 14 2 2 4 2 4 4" xfId="31949"/>
    <cellStyle name="Normal 19 4 2 4 4" xfId="31950"/>
    <cellStyle name="Normal 21 3 2 4 5" xfId="31951"/>
    <cellStyle name="Normal 8 6 3 2 4 4" xfId="31952"/>
    <cellStyle name="Normal 10 5 3 2 4 4" xfId="31953"/>
    <cellStyle name="Normal 8 2 5 3 2 4 4" xfId="31954"/>
    <cellStyle name="Normal 12 4 3 2 4 4" xfId="31955"/>
    <cellStyle name="Normal 8 3 4 3 2 4 4" xfId="31956"/>
    <cellStyle name="Normal 10 2 4 3 2 4 4" xfId="31957"/>
    <cellStyle name="Normal 8 2 2 4 3 2 4 4" xfId="31958"/>
    <cellStyle name="Normal 14 4 3 2 4 4" xfId="31959"/>
    <cellStyle name="Normal 16 3 3 2 4 4" xfId="31960"/>
    <cellStyle name="Normal 8 4 3 3 2 4 4" xfId="31961"/>
    <cellStyle name="Normal 10 3 3 3 2 4 4" xfId="31962"/>
    <cellStyle name="Normal 8 2 3 3 3 2 4 4" xfId="31963"/>
    <cellStyle name="Normal 12 2 3 3 2 4 4" xfId="31964"/>
    <cellStyle name="Normal 8 3 2 3 3 2 4 4" xfId="31965"/>
    <cellStyle name="Normal 10 2 2 3 3 2 4 4" xfId="31966"/>
    <cellStyle name="Normal 8 2 2 2 3 3 2 4 4" xfId="31967"/>
    <cellStyle name="Normal 14 2 3 3 2 4 4" xfId="31968"/>
    <cellStyle name="Normal 18 2 3 2 4 5" xfId="31969"/>
    <cellStyle name="Normal 8 5 2 3 2 4 4" xfId="31970"/>
    <cellStyle name="Normal 10 4 2 3 2 4 4" xfId="31971"/>
    <cellStyle name="Normal 8 2 4 2 3 2 4 4" xfId="31972"/>
    <cellStyle name="Normal 12 3 2 3 2 4 4" xfId="31973"/>
    <cellStyle name="Normal 8 3 3 2 3 2 4 4" xfId="31974"/>
    <cellStyle name="Normal 10 2 3 2 3 2 4 4" xfId="31975"/>
    <cellStyle name="Normal 8 2 2 3 2 3 2 4 4" xfId="31976"/>
    <cellStyle name="Normal 14 3 2 3 2 4 4" xfId="31977"/>
    <cellStyle name="Normal 16 2 2 3 2 4 4" xfId="31978"/>
    <cellStyle name="Normal 8 4 2 2 3 2 4 4" xfId="31979"/>
    <cellStyle name="Normal 10 3 2 2 3 2 4 4" xfId="31980"/>
    <cellStyle name="Normal 8 2 3 2 2 3 2 4 4" xfId="31981"/>
    <cellStyle name="Normal 12 2 2 2 3 2 4 4" xfId="31982"/>
    <cellStyle name="Normal 8 3 2 2 2 3 2 4 4" xfId="31983"/>
    <cellStyle name="Normal 10 2 2 2 2 3 2 4 4" xfId="31984"/>
    <cellStyle name="Normal 8 2 2 2 2 2 3 2 4 4" xfId="31985"/>
    <cellStyle name="Normal 14 2 2 2 3 2 4 4" xfId="31986"/>
    <cellStyle name="Normal 19 2 3 2 4 4" xfId="31987"/>
    <cellStyle name="Normal 23 2 2 4 4" xfId="31988"/>
    <cellStyle name="Normal 8 7 2 2 4 4" xfId="31989"/>
    <cellStyle name="Normal 10 6 2 2 4 4" xfId="31990"/>
    <cellStyle name="Normal 8 2 6 2 2 4 4" xfId="31991"/>
    <cellStyle name="Normal 12 5 2 2 4 4" xfId="31992"/>
    <cellStyle name="Normal 8 3 5 2 2 4 4" xfId="31993"/>
    <cellStyle name="Normal 10 2 5 2 2 4 4" xfId="31994"/>
    <cellStyle name="Normal 8 2 2 5 2 2 4 4" xfId="31995"/>
    <cellStyle name="Normal 14 5 2 2 4 4" xfId="31996"/>
    <cellStyle name="Normal 16 4 2 2 4 4" xfId="31997"/>
    <cellStyle name="Normal 8 4 4 2 2 4 4" xfId="31998"/>
    <cellStyle name="Normal 10 3 4 2 2 4 4" xfId="31999"/>
    <cellStyle name="Normal 8 2 3 4 2 2 4 4" xfId="32000"/>
    <cellStyle name="Normal 12 2 4 2 2 4 4" xfId="32001"/>
    <cellStyle name="Normal 8 3 2 4 2 2 4 4" xfId="32002"/>
    <cellStyle name="Normal 10 2 2 4 2 2 4 4" xfId="32003"/>
    <cellStyle name="Normal 8 2 2 2 4 2 2 4 4" xfId="32004"/>
    <cellStyle name="Normal 14 2 4 2 2 4 4" xfId="32005"/>
    <cellStyle name="Normal 18 3 2 2 4 5" xfId="32006"/>
    <cellStyle name="Normal 8 5 3 2 2 4 4" xfId="32007"/>
    <cellStyle name="Normal 10 4 3 2 2 4 4" xfId="32008"/>
    <cellStyle name="Normal 8 2 4 3 2 2 4 4" xfId="32009"/>
    <cellStyle name="Normal 12 3 3 2 2 4 4" xfId="32010"/>
    <cellStyle name="Normal 8 3 3 3 2 2 4 4" xfId="32011"/>
    <cellStyle name="Normal 10 2 3 3 2 2 4 4" xfId="32012"/>
    <cellStyle name="Normal 8 2 2 3 3 2 2 4 4" xfId="32013"/>
    <cellStyle name="Normal 14 3 3 2 2 4 4" xfId="32014"/>
    <cellStyle name="Normal 16 2 3 2 2 4 4" xfId="32015"/>
    <cellStyle name="Normal 8 4 2 3 2 2 4 4" xfId="32016"/>
    <cellStyle name="Normal 10 3 2 3 2 2 4 4" xfId="32017"/>
    <cellStyle name="Normal 8 2 3 2 3 2 2 4 4" xfId="32018"/>
    <cellStyle name="Normal 12 2 2 3 2 2 4 4" xfId="32019"/>
    <cellStyle name="Normal 8 3 2 2 3 2 2 4 4" xfId="32020"/>
    <cellStyle name="Normal 10 2 2 2 3 2 2 4 4" xfId="32021"/>
    <cellStyle name="Normal 8 2 2 2 2 3 2 2 4 4" xfId="32022"/>
    <cellStyle name="Normal 14 2 2 3 2 2 4 4" xfId="32023"/>
    <cellStyle name="Normal 19 3 2 2 4 4" xfId="32024"/>
    <cellStyle name="Normal 21 2 2 2 4 5" xfId="32025"/>
    <cellStyle name="Normal 8 6 2 2 2 4 4" xfId="32026"/>
    <cellStyle name="Normal 10 5 2 2 2 4 4" xfId="32027"/>
    <cellStyle name="Normal 8 2 5 2 2 2 4 4" xfId="32028"/>
    <cellStyle name="Normal 12 4 2 2 2 4 4" xfId="32029"/>
    <cellStyle name="Normal 8 3 4 2 2 2 4 4" xfId="32030"/>
    <cellStyle name="Normal 10 2 4 2 2 2 4 4" xfId="32031"/>
    <cellStyle name="Normal 8 2 2 4 2 2 2 4 4" xfId="32032"/>
    <cellStyle name="Normal 14 4 2 2 2 4 4" xfId="32033"/>
    <cellStyle name="Normal 16 3 2 2 2 4 4" xfId="32034"/>
    <cellStyle name="Normal 8 4 3 2 2 2 4 4" xfId="32035"/>
    <cellStyle name="Normal 10 3 3 2 2 2 4 4" xfId="32036"/>
    <cellStyle name="Normal 8 2 3 3 2 2 2 4 4" xfId="32037"/>
    <cellStyle name="Normal 12 2 3 2 2 2 4 4" xfId="32038"/>
    <cellStyle name="Normal 8 3 2 3 2 2 2 4 4" xfId="32039"/>
    <cellStyle name="Normal 10 2 2 3 2 2 2 4 4" xfId="32040"/>
    <cellStyle name="Normal 8 2 2 2 3 2 2 2 4 4" xfId="32041"/>
    <cellStyle name="Normal 14 2 3 2 2 2 4 4" xfId="32042"/>
    <cellStyle name="Normal 18 2 2 2 2 4 5" xfId="32043"/>
    <cellStyle name="Normal 8 5 2 2 2 2 4 4" xfId="32044"/>
    <cellStyle name="Normal 10 4 2 2 2 2 4 4" xfId="32045"/>
    <cellStyle name="Normal 8 2 4 2 2 2 2 4 4" xfId="32046"/>
    <cellStyle name="Normal 12 3 2 2 2 2 4 4" xfId="32047"/>
    <cellStyle name="Normal 8 3 3 2 2 2 2 4 4" xfId="32048"/>
    <cellStyle name="Normal 10 2 3 2 2 2 2 4 4" xfId="32049"/>
    <cellStyle name="Normal 8 2 2 3 2 2 2 2 4 4" xfId="32050"/>
    <cellStyle name="Normal 14 3 2 2 2 2 4 4" xfId="32051"/>
    <cellStyle name="Normal 16 2 2 2 2 2 4 4" xfId="32052"/>
    <cellStyle name="Normal 8 4 2 2 2 2 2 4 4" xfId="32053"/>
    <cellStyle name="Normal 10 3 2 2 2 2 2 4 4" xfId="32054"/>
    <cellStyle name="Normal 8 2 3 2 2 2 2 2 4 4" xfId="32055"/>
    <cellStyle name="Normal 12 2 2 2 2 2 2 4 4" xfId="32056"/>
    <cellStyle name="Normal 8 3 2 2 2 2 2 2 4 4" xfId="32057"/>
    <cellStyle name="Normal 8 2 2 2 2 2 2 2 2 4 4" xfId="32058"/>
    <cellStyle name="Normal 14 2 2 2 2 2 2 4 4" xfId="32059"/>
    <cellStyle name="Normal 19 2 2 2 2 4 4" xfId="32060"/>
    <cellStyle name="Normal 29 4 4" xfId="32061"/>
    <cellStyle name="Normal 10 2 2 2 2 2 2 2 2 4 8" xfId="32062"/>
    <cellStyle name="Normal 32 4 4" xfId="32063"/>
    <cellStyle name="Normal 2 4 4 4" xfId="32064"/>
    <cellStyle name="Note 2 5 8" xfId="32065"/>
    <cellStyle name="Normal 10 2 2 2 2 2 2 2 3 4 9" xfId="32066"/>
    <cellStyle name="Normal 18 6 4 5" xfId="32067"/>
    <cellStyle name="Normal 21 5 4 4" xfId="32068"/>
    <cellStyle name="Normal 10 2 2 2 2 5 4 4" xfId="32069"/>
    <cellStyle name="Normal 27 2 4 8" xfId="32070"/>
    <cellStyle name="Normal 10 2 2 2 2 2 2 2 4 3 8" xfId="32071"/>
    <cellStyle name="Normal 2 5 3 4" xfId="32072"/>
    <cellStyle name="Percent 2 3 3 4" xfId="32073"/>
    <cellStyle name="Comma [0] 2 3 3 8" xfId="32074"/>
    <cellStyle name="Normal 27 3 3 8" xfId="32075"/>
    <cellStyle name="Normal 18 7 3 5" xfId="32076"/>
    <cellStyle name="Normal 21 6 3 5" xfId="32077"/>
    <cellStyle name="Comma 17 2 3 4" xfId="32078"/>
    <cellStyle name="Comma 3 2 3 6" xfId="32079"/>
    <cellStyle name="Normal 8 10 3 4" xfId="32080"/>
    <cellStyle name="Comma 4 2 3 6" xfId="32081"/>
    <cellStyle name="Normal 10 9 3 4" xfId="32082"/>
    <cellStyle name="Comma 5 2 3 5" xfId="32083"/>
    <cellStyle name="Normal 8 2 9 3 4" xfId="32084"/>
    <cellStyle name="Normal 12 8 3 4" xfId="32085"/>
    <cellStyle name="Comma 7 2 3 4" xfId="32086"/>
    <cellStyle name="Comma 6 2 3 5" xfId="32087"/>
    <cellStyle name="Normal 8 3 8 3 4" xfId="32088"/>
    <cellStyle name="Normal 10 2 8 3 4" xfId="32089"/>
    <cellStyle name="Normal 8 2 2 8 3 4" xfId="32090"/>
    <cellStyle name="Normal 14 8 3 4" xfId="32091"/>
    <cellStyle name="Normal 16 7 3 4" xfId="32092"/>
    <cellStyle name="Comma 8 2 3 4" xfId="32093"/>
    <cellStyle name="Normal 8 4 7 3 4" xfId="32094"/>
    <cellStyle name="Normal 10 3 7 3 4" xfId="32095"/>
    <cellStyle name="Normal 8 2 3 7 3 4" xfId="32096"/>
    <cellStyle name="Normal 12 2 7 3 4" xfId="32097"/>
    <cellStyle name="Normal 8 3 2 7 3 4" xfId="32098"/>
    <cellStyle name="Normal 10 2 2 7 3 4" xfId="32099"/>
    <cellStyle name="Normal 8 2 2 2 7 3 4" xfId="32100"/>
    <cellStyle name="Normal 14 2 7 3 4" xfId="32101"/>
    <cellStyle name="Comma 9 2 3 4" xfId="32102"/>
    <cellStyle name="Comma 10 2 3 4" xfId="32103"/>
    <cellStyle name="Normal 8 5 6 3 4" xfId="32104"/>
    <cellStyle name="Normal 10 4 6 3 4" xfId="32105"/>
    <cellStyle name="Normal 8 2 4 6 3 4" xfId="32106"/>
    <cellStyle name="Normal 12 3 6 3 4" xfId="32107"/>
    <cellStyle name="Normal 8 3 3 6 3 4" xfId="32108"/>
    <cellStyle name="Normal 10 2 3 6 3 4" xfId="32109"/>
    <cellStyle name="Normal 8 2 2 3 6 3 4" xfId="32110"/>
    <cellStyle name="Normal 14 3 6 3 4" xfId="32111"/>
    <cellStyle name="Normal 16 2 6 3 4" xfId="32112"/>
    <cellStyle name="Normal 8 4 2 6 3 4" xfId="32113"/>
    <cellStyle name="Normal 10 3 2 6 3 4" xfId="32114"/>
    <cellStyle name="Normal 8 2 3 2 6 3 4" xfId="32115"/>
    <cellStyle name="Normal 12 2 2 6 3 4" xfId="32116"/>
    <cellStyle name="Normal 8 3 2 2 6 3 4" xfId="32117"/>
    <cellStyle name="Normal 10 2 2 2 6 3 4" xfId="32118"/>
    <cellStyle name="Normal 8 2 2 2 2 6 3 4" xfId="32119"/>
    <cellStyle name="Normal 14 2 2 6 3 4" xfId="32120"/>
    <cellStyle name="Normal 19 6 3 4" xfId="32121"/>
    <cellStyle name="Comma 11 2 3 4" xfId="32122"/>
    <cellStyle name="Normal 8 6 5 3 4" xfId="32123"/>
    <cellStyle name="Normal 10 5 5 3 4" xfId="32124"/>
    <cellStyle name="Normal 8 2 5 5 3 4" xfId="32125"/>
    <cellStyle name="Normal 12 4 5 3 4" xfId="32126"/>
    <cellStyle name="Normal 8 3 4 5 3 4" xfId="32127"/>
    <cellStyle name="Normal 10 2 4 5 3 4" xfId="32128"/>
    <cellStyle name="Normal 8 2 2 4 5 3 4" xfId="32129"/>
    <cellStyle name="Normal 14 4 5 3 4" xfId="32130"/>
    <cellStyle name="Normal 16 3 5 3 4" xfId="32131"/>
    <cellStyle name="Normal 8 4 3 5 3 4" xfId="32132"/>
    <cellStyle name="Normal 10 3 3 5 3 4" xfId="32133"/>
    <cellStyle name="Normal 8 2 3 3 5 3 4" xfId="32134"/>
    <cellStyle name="Normal 12 2 3 5 3 4" xfId="32135"/>
    <cellStyle name="Normal 8 3 2 3 5 3 4" xfId="32136"/>
    <cellStyle name="Normal 10 2 2 3 5 3 4" xfId="32137"/>
    <cellStyle name="Normal 8 2 2 2 3 5 3 4" xfId="32138"/>
    <cellStyle name="Normal 14 2 3 5 3 4" xfId="32139"/>
    <cellStyle name="Normal 18 2 5 3 5" xfId="32140"/>
    <cellStyle name="Normal 8 5 2 5 3 4" xfId="32141"/>
    <cellStyle name="Normal 10 4 2 5 3 4" xfId="32142"/>
    <cellStyle name="Normal 8 2 4 2 5 3 4" xfId="32143"/>
    <cellStyle name="Normal 12 3 2 5 3 4" xfId="32144"/>
    <cellStyle name="Normal 8 3 3 2 5 3 4" xfId="32145"/>
    <cellStyle name="Normal 10 2 3 2 5 3 4" xfId="32146"/>
    <cellStyle name="Normal 8 2 2 3 2 5 3 4" xfId="32147"/>
    <cellStyle name="Normal 14 3 2 5 3 4" xfId="32148"/>
    <cellStyle name="Normal 16 2 2 5 3 4" xfId="32149"/>
    <cellStyle name="Normal 8 4 2 2 5 3 4" xfId="32150"/>
    <cellStyle name="Normal 10 3 2 2 5 3 4" xfId="32151"/>
    <cellStyle name="Normal 8 2 3 2 2 5 3 4" xfId="32152"/>
    <cellStyle name="Normal 12 2 2 2 5 3 4" xfId="32153"/>
    <cellStyle name="Normal 8 3 2 2 2 5 3 4" xfId="32154"/>
    <cellStyle name="Normal 10 2 2 2 2 6 3 4" xfId="32155"/>
    <cellStyle name="Normal 8 2 2 2 2 2 5 3 4" xfId="32156"/>
    <cellStyle name="Normal 14 2 2 2 5 3 4" xfId="32157"/>
    <cellStyle name="Normal 19 2 5 3 4" xfId="32158"/>
    <cellStyle name="Comma 12 2 3 4" xfId="32159"/>
    <cellStyle name="Normal 23 4 3 4" xfId="32160"/>
    <cellStyle name="Comma 13 2 3 4" xfId="32161"/>
    <cellStyle name="Normal 8 7 4 3 4" xfId="32162"/>
    <cellStyle name="Normal 10 6 4 3 4" xfId="32163"/>
    <cellStyle name="Normal 8 2 6 4 3 4" xfId="32164"/>
    <cellStyle name="Normal 12 5 4 3 4" xfId="32165"/>
    <cellStyle name="Normal 8 3 5 4 3 4" xfId="32166"/>
    <cellStyle name="Normal 10 2 5 4 3 4" xfId="32167"/>
    <cellStyle name="Normal 8 2 2 5 4 3 4" xfId="32168"/>
    <cellStyle name="Normal 14 5 4 3 4" xfId="32169"/>
    <cellStyle name="Normal 16 4 4 3 4" xfId="32170"/>
    <cellStyle name="Normal 8 4 4 4 3 4" xfId="32171"/>
    <cellStyle name="Normal 10 3 4 4 3 4" xfId="32172"/>
    <cellStyle name="Normal 8 2 3 4 4 3 4" xfId="32173"/>
    <cellStyle name="Normal 12 2 4 4 3 4" xfId="32174"/>
    <cellStyle name="Normal 8 3 2 4 4 3 4" xfId="32175"/>
    <cellStyle name="Normal 10 2 2 4 4 3 4" xfId="32176"/>
    <cellStyle name="Normal 8 2 2 2 4 4 3 4" xfId="32177"/>
    <cellStyle name="Normal 14 2 4 4 3 4" xfId="32178"/>
    <cellStyle name="Normal 18 3 4 3 5" xfId="32179"/>
    <cellStyle name="Normal 8 5 3 4 3 4" xfId="32180"/>
    <cellStyle name="Normal 10 4 3 4 3 4" xfId="32181"/>
    <cellStyle name="Normal 8 2 4 3 4 3 4" xfId="32182"/>
    <cellStyle name="Normal 12 3 3 4 3 4" xfId="32183"/>
    <cellStyle name="Normal 8 3 3 3 4 3 4" xfId="32184"/>
    <cellStyle name="Normal 10 2 3 3 4 3 4" xfId="32185"/>
    <cellStyle name="Normal 8 2 2 3 3 4 3 4" xfId="32186"/>
    <cellStyle name="Normal 14 3 3 4 3 4" xfId="32187"/>
    <cellStyle name="Normal 16 2 3 4 3 4" xfId="32188"/>
    <cellStyle name="Normal 8 4 2 3 4 3 4" xfId="32189"/>
    <cellStyle name="Normal 10 3 2 3 4 3 4" xfId="32190"/>
    <cellStyle name="Normal 8 2 3 2 3 4 3 4" xfId="32191"/>
    <cellStyle name="Normal 12 2 2 3 4 3 4" xfId="32192"/>
    <cellStyle name="Normal 8 3 2 2 3 4 3 4" xfId="32193"/>
    <cellStyle name="Normal 10 2 2 2 3 4 3 4" xfId="32194"/>
    <cellStyle name="Normal 8 2 2 2 2 3 4 3 4" xfId="32195"/>
    <cellStyle name="Normal 14 2 2 3 4 3 4" xfId="32196"/>
    <cellStyle name="Normal 19 3 4 3 4" xfId="32197"/>
    <cellStyle name="Normal 21 2 4 3 5" xfId="32198"/>
    <cellStyle name="Normal 8 6 2 4 3 4" xfId="32199"/>
    <cellStyle name="Normal 10 5 2 4 3 4" xfId="32200"/>
    <cellStyle name="Normal 8 2 5 2 4 3 4" xfId="32201"/>
    <cellStyle name="Normal 12 4 2 4 3 4" xfId="32202"/>
    <cellStyle name="Normal 8 3 4 2 4 3 4" xfId="32203"/>
    <cellStyle name="Normal 10 2 4 2 4 3 4" xfId="32204"/>
    <cellStyle name="Normal 8 2 2 4 2 4 3 4" xfId="32205"/>
    <cellStyle name="Normal 14 4 2 4 3 4" xfId="32206"/>
    <cellStyle name="Normal 16 3 2 4 3 4" xfId="32207"/>
    <cellStyle name="Normal 8 4 3 2 4 3 4" xfId="32208"/>
    <cellStyle name="Normal 10 3 3 2 4 3 4" xfId="32209"/>
    <cellStyle name="Normal 8 2 3 3 2 4 3 4" xfId="32210"/>
    <cellStyle name="Normal 12 2 3 2 4 3 4" xfId="32211"/>
    <cellStyle name="Normal 8 3 2 3 2 4 3 4" xfId="32212"/>
    <cellStyle name="Normal 10 2 2 3 2 4 3 4" xfId="32213"/>
    <cellStyle name="Normal 8 2 2 2 3 2 4 3 4" xfId="32214"/>
    <cellStyle name="Normal 14 2 3 2 4 3 4" xfId="32215"/>
    <cellStyle name="Normal 18 2 2 4 3 5" xfId="32216"/>
    <cellStyle name="Normal 8 5 2 2 4 3 4" xfId="32217"/>
    <cellStyle name="Normal 10 4 2 2 4 3 4" xfId="32218"/>
    <cellStyle name="Normal 8 2 4 2 2 4 3 4" xfId="32219"/>
    <cellStyle name="Normal 12 3 2 2 4 3 4" xfId="32220"/>
    <cellStyle name="Normal 8 3 3 2 2 4 3 4" xfId="32221"/>
    <cellStyle name="Normal 10 2 3 2 2 4 3 4" xfId="32222"/>
    <cellStyle name="Normal 8 2 2 3 2 2 4 3 4" xfId="32223"/>
    <cellStyle name="Normal 14 3 2 2 4 3 4" xfId="32224"/>
    <cellStyle name="Normal 16 2 2 2 4 3 4" xfId="32225"/>
    <cellStyle name="Normal 8 4 2 2 2 4 3 4" xfId="32226"/>
    <cellStyle name="Normal 10 3 2 2 2 4 3 4" xfId="32227"/>
    <cellStyle name="Normal 8 2 3 2 2 2 4 3 4" xfId="32228"/>
    <cellStyle name="Normal 12 2 2 2 2 4 3 4" xfId="32229"/>
    <cellStyle name="Normal 8 3 2 2 2 2 4 3 4" xfId="32230"/>
    <cellStyle name="Normal 10 2 2 2 2 2 4 3 4" xfId="32231"/>
    <cellStyle name="Normal 8 2 2 2 2 2 2 4 3 4" xfId="32232"/>
    <cellStyle name="Normal 14 2 2 2 2 4 3 4" xfId="32233"/>
    <cellStyle name="Normal 19 2 2 4 3 4" xfId="32234"/>
    <cellStyle name="Normal 24 3 3 4" xfId="32235"/>
    <cellStyle name="Comma 14 2 3 4" xfId="32236"/>
    <cellStyle name="Normal 8 8 3 3 4" xfId="32237"/>
    <cellStyle name="Normal 10 7 3 3 4" xfId="32238"/>
    <cellStyle name="Normal 8 2 7 3 3 4" xfId="32239"/>
    <cellStyle name="Normal 12 6 3 3 4" xfId="32240"/>
    <cellStyle name="Normal 8 3 6 3 3 4" xfId="32241"/>
    <cellStyle name="Normal 10 2 6 3 3 4" xfId="32242"/>
    <cellStyle name="Normal 8 2 2 6 3 3 4" xfId="32243"/>
    <cellStyle name="Normal 14 6 3 3 4" xfId="32244"/>
    <cellStyle name="Normal 16 5 3 3 4" xfId="32245"/>
    <cellStyle name="Normal 8 4 5 3 3 4" xfId="32246"/>
    <cellStyle name="Normal 10 3 5 3 3 4" xfId="32247"/>
    <cellStyle name="Normal 8 2 3 5 3 3 4" xfId="32248"/>
    <cellStyle name="Normal 12 2 5 3 3 4" xfId="32249"/>
    <cellStyle name="Normal 8 3 2 5 3 3 4" xfId="32250"/>
    <cellStyle name="Normal 10 2 2 5 3 3 4" xfId="32251"/>
    <cellStyle name="Normal 8 2 2 2 5 3 3 4" xfId="32252"/>
    <cellStyle name="Normal 14 2 5 3 3 4" xfId="32253"/>
    <cellStyle name="Normal 18 4 3 3 5" xfId="32254"/>
    <cellStyle name="Normal 8 5 4 3 3 4" xfId="32255"/>
    <cellStyle name="Normal 10 4 4 3 3 4" xfId="32256"/>
    <cellStyle name="Normal 8 2 4 4 3 3 4" xfId="32257"/>
    <cellStyle name="Normal 12 3 4 3 3 4" xfId="32258"/>
    <cellStyle name="Normal 8 3 3 4 3 3 4" xfId="32259"/>
    <cellStyle name="Normal 10 2 3 4 3 3 4" xfId="32260"/>
    <cellStyle name="Normal 8 2 2 3 4 3 3 4" xfId="32261"/>
    <cellStyle name="Normal 14 3 4 3 3 4" xfId="32262"/>
    <cellStyle name="Normal 16 2 4 3 3 4" xfId="32263"/>
    <cellStyle name="Normal 8 4 2 4 3 3 4" xfId="32264"/>
    <cellStyle name="Normal 10 3 2 4 3 3 4" xfId="32265"/>
    <cellStyle name="Normal 8 2 3 2 4 3 3 4" xfId="32266"/>
    <cellStyle name="Normal 12 2 2 4 3 3 4" xfId="32267"/>
    <cellStyle name="Normal 8 3 2 2 4 3 3 4" xfId="32268"/>
    <cellStyle name="Normal 10 2 2 2 4 3 3 4" xfId="32269"/>
    <cellStyle name="Normal 8 2 2 2 2 4 3 3 4" xfId="32270"/>
    <cellStyle name="Normal 14 2 2 4 3 3 4" xfId="32271"/>
    <cellStyle name="Normal 19 4 3 3 4" xfId="32272"/>
    <cellStyle name="Normal 21 3 3 3 5" xfId="32273"/>
    <cellStyle name="Normal 8 6 3 3 3 4" xfId="32274"/>
    <cellStyle name="Normal 10 5 3 3 3 4" xfId="32275"/>
    <cellStyle name="Normal 8 2 5 3 3 3 4" xfId="32276"/>
    <cellStyle name="Normal 12 4 3 3 3 4" xfId="32277"/>
    <cellStyle name="Normal 8 3 4 3 3 3 4" xfId="32278"/>
    <cellStyle name="Normal 10 2 4 3 3 3 4" xfId="32279"/>
    <cellStyle name="Normal 8 2 2 4 3 3 3 4" xfId="32280"/>
    <cellStyle name="Normal 14 4 3 3 3 4" xfId="32281"/>
    <cellStyle name="Normal 16 3 3 3 3 4" xfId="32282"/>
    <cellStyle name="Normal 8 4 3 3 3 3 4" xfId="32283"/>
    <cellStyle name="Normal 10 3 3 3 3 3 4" xfId="32284"/>
    <cellStyle name="Normal 8 2 3 3 3 3 3 4" xfId="32285"/>
    <cellStyle name="Normal 12 2 3 3 3 3 4" xfId="32286"/>
    <cellStyle name="Normal 8 3 2 3 3 3 3 4" xfId="32287"/>
    <cellStyle name="Normal 10 2 2 3 3 3 3 4" xfId="32288"/>
    <cellStyle name="Normal 8 2 2 2 3 3 3 3 4" xfId="32289"/>
    <cellStyle name="Normal 14 2 3 3 3 3 4" xfId="32290"/>
    <cellStyle name="Normal 18 2 3 3 3 5" xfId="32291"/>
    <cellStyle name="Normal 8 5 2 3 3 3 4" xfId="32292"/>
    <cellStyle name="Normal 10 4 2 3 3 3 4" xfId="32293"/>
    <cellStyle name="Normal 8 2 4 2 3 3 3 4" xfId="32294"/>
    <cellStyle name="Normal 12 3 2 3 3 3 4" xfId="32295"/>
    <cellStyle name="Normal 8 3 3 2 3 3 3 4" xfId="32296"/>
    <cellStyle name="Normal 10 2 3 2 3 3 3 4" xfId="32297"/>
    <cellStyle name="Normal 8 2 2 3 2 3 3 3 4" xfId="32298"/>
    <cellStyle name="Normal 14 3 2 3 3 3 4" xfId="32299"/>
    <cellStyle name="Normal 16 2 2 3 3 3 4" xfId="32300"/>
    <cellStyle name="Normal 8 4 2 2 3 3 3 4" xfId="32301"/>
    <cellStyle name="Normal 10 3 2 2 3 3 3 4" xfId="32302"/>
    <cellStyle name="Normal 8 2 3 2 2 3 3 3 4" xfId="32303"/>
    <cellStyle name="Normal 12 2 2 2 3 3 3 4" xfId="32304"/>
    <cellStyle name="Normal 8 3 2 2 2 3 3 3 4" xfId="32305"/>
    <cellStyle name="Normal 10 2 2 2 2 3 3 3 4" xfId="32306"/>
    <cellStyle name="Normal 8 2 2 2 2 2 3 3 3 4" xfId="32307"/>
    <cellStyle name="Normal 14 2 2 2 3 3 3 4" xfId="32308"/>
    <cellStyle name="Normal 19 2 3 3 3 4" xfId="32309"/>
    <cellStyle name="Normal 23 2 3 3 4" xfId="32310"/>
    <cellStyle name="Normal 8 7 2 3 3 4" xfId="32311"/>
    <cellStyle name="Normal 10 6 2 3 3 4" xfId="32312"/>
    <cellStyle name="Normal 8 2 6 2 3 3 4" xfId="32313"/>
    <cellStyle name="Normal 12 5 2 3 3 4" xfId="32314"/>
    <cellStyle name="Normal 8 3 5 2 3 3 4" xfId="32315"/>
    <cellStyle name="Normal 10 2 5 2 3 3 4" xfId="32316"/>
    <cellStyle name="Normal 8 2 2 5 2 3 3 4" xfId="32317"/>
    <cellStyle name="Normal 14 5 2 3 3 4" xfId="32318"/>
    <cellStyle name="Normal 16 4 2 3 3 4" xfId="32319"/>
    <cellStyle name="Normal 8 4 4 2 3 3 4" xfId="32320"/>
    <cellStyle name="Normal 10 3 4 2 3 3 4" xfId="32321"/>
    <cellStyle name="Normal 8 2 3 4 2 3 3 4" xfId="32322"/>
    <cellStyle name="Normal 12 2 4 2 3 3 4" xfId="32323"/>
    <cellStyle name="Normal 8 3 2 4 2 3 3 4" xfId="32324"/>
    <cellStyle name="Normal 10 2 2 4 2 3 3 4" xfId="32325"/>
    <cellStyle name="Normal 8 2 2 2 4 2 3 3 4" xfId="32326"/>
    <cellStyle name="Normal 14 2 4 2 3 3 4" xfId="32327"/>
    <cellStyle name="Normal 18 3 2 3 3 5" xfId="32328"/>
    <cellStyle name="Normal 8 5 3 2 3 3 4" xfId="32329"/>
    <cellStyle name="Normal 10 4 3 2 3 3 4" xfId="32330"/>
    <cellStyle name="Normal 8 2 4 3 2 3 3 4" xfId="32331"/>
    <cellStyle name="Normal 12 3 3 2 3 3 4" xfId="32332"/>
    <cellStyle name="Normal 8 3 3 3 2 3 3 4" xfId="32333"/>
    <cellStyle name="Normal 10 2 3 3 2 3 3 4" xfId="32334"/>
    <cellStyle name="Normal 8 2 2 3 3 2 3 3 4" xfId="32335"/>
    <cellStyle name="Normal 14 3 3 2 3 3 4" xfId="32336"/>
    <cellStyle name="Normal 16 2 3 2 3 3 4" xfId="32337"/>
    <cellStyle name="Normal 8 4 2 3 2 3 3 4" xfId="32338"/>
    <cellStyle name="Normal 10 3 2 3 2 3 3 4" xfId="32339"/>
    <cellStyle name="Normal 8 2 3 2 3 2 3 3 4" xfId="32340"/>
    <cellStyle name="Normal 12 2 2 3 2 3 3 4" xfId="32341"/>
    <cellStyle name="Normal 8 3 2 2 3 2 3 3 4" xfId="32342"/>
    <cellStyle name="Normal 10 2 2 2 3 2 3 3 4" xfId="32343"/>
    <cellStyle name="Normal 8 2 2 2 2 3 2 3 3 4" xfId="32344"/>
    <cellStyle name="Normal 14 2 2 3 2 3 3 4" xfId="32345"/>
    <cellStyle name="Normal 19 3 2 3 3 4" xfId="32346"/>
    <cellStyle name="Normal 21 2 2 3 3 5" xfId="32347"/>
    <cellStyle name="Normal 8 6 2 2 3 3 4" xfId="32348"/>
    <cellStyle name="Normal 10 5 2 2 3 3 4" xfId="32349"/>
    <cellStyle name="Normal 8 2 5 2 2 3 3 4" xfId="32350"/>
    <cellStyle name="Normal 12 4 2 2 3 3 4" xfId="32351"/>
    <cellStyle name="Normal 8 3 4 2 2 3 3 4" xfId="32352"/>
    <cellStyle name="Normal 10 2 4 2 2 3 3 4" xfId="32353"/>
    <cellStyle name="Normal 8 2 2 4 2 2 3 3 4" xfId="32354"/>
    <cellStyle name="Normal 14 4 2 2 3 3 4" xfId="32355"/>
    <cellStyle name="Normal 16 3 2 2 3 3 4" xfId="32356"/>
    <cellStyle name="Normal 8 4 3 2 2 3 3 4" xfId="32357"/>
    <cellStyle name="Normal 10 3 3 2 2 3 3 4" xfId="32358"/>
    <cellStyle name="Normal 8 2 3 3 2 2 3 3 4" xfId="32359"/>
    <cellStyle name="Normal 12 2 3 2 2 3 3 4" xfId="32360"/>
    <cellStyle name="Normal 8 3 2 3 2 2 3 3 4" xfId="32361"/>
    <cellStyle name="Normal 10 2 2 3 2 2 3 3 4" xfId="32362"/>
    <cellStyle name="Normal 8 2 2 2 3 2 2 3 3 4" xfId="32363"/>
    <cellStyle name="Normal 14 2 3 2 2 3 3 4" xfId="32364"/>
    <cellStyle name="Normal 18 2 2 2 3 3 5" xfId="32365"/>
    <cellStyle name="Normal 8 5 2 2 2 3 3 4" xfId="32366"/>
    <cellStyle name="Normal 10 4 2 2 2 3 3 4" xfId="32367"/>
    <cellStyle name="Normal 8 2 4 2 2 2 3 3 4" xfId="32368"/>
    <cellStyle name="Normal 12 3 2 2 2 3 3 4" xfId="32369"/>
    <cellStyle name="Normal 8 3 3 2 2 2 3 3 4" xfId="32370"/>
    <cellStyle name="Normal 10 2 3 2 2 2 3 3 4" xfId="32371"/>
    <cellStyle name="Normal 8 2 2 3 2 2 2 3 3 4" xfId="32372"/>
    <cellStyle name="Normal 14 3 2 2 2 3 3 4" xfId="32373"/>
    <cellStyle name="Normal 16 2 2 2 2 3 3 4" xfId="32374"/>
    <cellStyle name="Normal 8 4 2 2 2 2 3 3 4" xfId="32375"/>
    <cellStyle name="Normal 10 3 2 2 2 2 3 3 4" xfId="32376"/>
    <cellStyle name="Normal 8 2 3 2 2 2 2 3 3 4" xfId="32377"/>
    <cellStyle name="Normal 12 2 2 2 2 2 3 3 4" xfId="32378"/>
    <cellStyle name="Normal 8 3 2 2 2 2 2 3 3 4" xfId="32379"/>
    <cellStyle name="Normal 10 2 2 2 2 2 2 3 3 4" xfId="32380"/>
    <cellStyle name="Normal 8 2 2 2 2 2 2 2 3 3 4" xfId="32381"/>
    <cellStyle name="Normal 14 2 2 2 2 2 3 3 4" xfId="32382"/>
    <cellStyle name="Normal 19 2 2 2 3 3 4" xfId="32383"/>
    <cellStyle name="Comma 15 2 3 4" xfId="32384"/>
    <cellStyle name="Normal 8 9 2 3 4" xfId="32385"/>
    <cellStyle name="Normal 10 8 2 3 4" xfId="32386"/>
    <cellStyle name="Comma 16 2 3 4" xfId="32387"/>
    <cellStyle name="Normal 8 2 8 2 3 4" xfId="32388"/>
    <cellStyle name="Normal 12 7 2 3 4" xfId="32389"/>
    <cellStyle name="Normal 8 3 7 2 3 4" xfId="32390"/>
    <cellStyle name="Normal 10 2 7 2 3 4" xfId="32391"/>
    <cellStyle name="Normal 8 2 2 7 2 3 4" xfId="32392"/>
    <cellStyle name="Normal 14 7 2 3 4" xfId="32393"/>
    <cellStyle name="Normal 16 6 2 3 4" xfId="32394"/>
    <cellStyle name="Normal 8 4 6 2 3 4" xfId="32395"/>
    <cellStyle name="Normal 10 3 6 2 3 4" xfId="32396"/>
    <cellStyle name="Normal 8 2 3 6 2 3 4" xfId="32397"/>
    <cellStyle name="Normal 12 2 6 2 3 4" xfId="32398"/>
    <cellStyle name="Normal 8 3 2 6 2 3 4" xfId="32399"/>
    <cellStyle name="Normal 10 2 2 6 2 3 4" xfId="32400"/>
    <cellStyle name="Normal 8 2 2 2 6 2 3 4" xfId="32401"/>
    <cellStyle name="Normal 14 2 6 2 3 4" xfId="32402"/>
    <cellStyle name="Normal 18 5 2 3 5" xfId="32403"/>
    <cellStyle name="Normal 8 5 5 2 3 4" xfId="32404"/>
    <cellStyle name="Normal 10 4 5 2 3 4" xfId="32405"/>
    <cellStyle name="Normal 8 2 4 5 2 3 4" xfId="32406"/>
    <cellStyle name="Normal 12 3 5 2 3 4" xfId="32407"/>
    <cellStyle name="Normal 8 3 3 5 2 3 4" xfId="32408"/>
    <cellStyle name="Normal 10 2 3 5 2 3 4" xfId="32409"/>
    <cellStyle name="Normal 8 2 2 3 5 2 3 4" xfId="32410"/>
    <cellStyle name="Normal 14 3 5 2 3 4" xfId="32411"/>
    <cellStyle name="Normal 16 2 5 2 3 4" xfId="32412"/>
    <cellStyle name="Normal 8 4 2 5 2 3 4" xfId="32413"/>
    <cellStyle name="Normal 10 3 2 5 2 3 4" xfId="32414"/>
    <cellStyle name="Normal 8 2 3 2 5 2 3 4" xfId="32415"/>
    <cellStyle name="Normal 12 2 2 5 2 3 4" xfId="32416"/>
    <cellStyle name="Normal 8 3 2 2 5 2 3 4" xfId="32417"/>
    <cellStyle name="Normal 10 2 2 2 5 2 3 4" xfId="32418"/>
    <cellStyle name="Normal 8 2 2 2 2 5 2 3 4" xfId="32419"/>
    <cellStyle name="Normal 14 2 2 5 2 3 4" xfId="32420"/>
    <cellStyle name="Normal 19 5 2 3 4" xfId="32421"/>
    <cellStyle name="Normal 21 4 2 3 5" xfId="32422"/>
    <cellStyle name="Normal 8 6 4 2 3 4" xfId="32423"/>
    <cellStyle name="Normal 10 5 4 2 3 4" xfId="32424"/>
    <cellStyle name="Normal 8 2 5 4 2 3 4" xfId="32425"/>
    <cellStyle name="Normal 12 4 4 2 3 4" xfId="32426"/>
    <cellStyle name="Normal 8 3 4 4 2 3 4" xfId="32427"/>
    <cellStyle name="Normal 10 2 4 4 2 3 4" xfId="32428"/>
    <cellStyle name="Normal 8 2 2 4 4 2 3 4" xfId="32429"/>
    <cellStyle name="Normal 14 4 4 2 3 4" xfId="32430"/>
    <cellStyle name="Normal 16 3 4 2 3 4" xfId="32431"/>
    <cellStyle name="Normal 8 4 3 4 2 3 4" xfId="32432"/>
    <cellStyle name="Normal 10 3 3 4 2 3 4" xfId="32433"/>
    <cellStyle name="Normal 8 2 3 3 4 2 3 4" xfId="32434"/>
    <cellStyle name="Normal 12 2 3 4 2 3 4" xfId="32435"/>
    <cellStyle name="Normal 8 3 2 3 4 2 3 4" xfId="32436"/>
    <cellStyle name="Normal 10 2 2 3 4 2 3 4" xfId="32437"/>
    <cellStyle name="Normal 8 2 2 2 3 4 2 3 4" xfId="32438"/>
    <cellStyle name="Normal 14 2 3 4 2 3 4" xfId="32439"/>
    <cellStyle name="Normal 18 2 4 2 3 5" xfId="32440"/>
    <cellStyle name="Normal 8 5 2 4 2 3 4" xfId="32441"/>
    <cellStyle name="Normal 10 4 2 4 2 3 4" xfId="32442"/>
    <cellStyle name="Normal 8 2 4 2 4 2 3 4" xfId="32443"/>
    <cellStyle name="Normal 12 3 2 4 2 3 4" xfId="32444"/>
    <cellStyle name="Normal 8 3 3 2 4 2 3 4" xfId="32445"/>
    <cellStyle name="Normal 10 2 3 2 4 2 3 4" xfId="32446"/>
    <cellStyle name="Normal 8 2 2 3 2 4 2 3 4" xfId="32447"/>
    <cellStyle name="Normal 14 3 2 4 2 3 4" xfId="32448"/>
    <cellStyle name="Normal 16 2 2 4 2 3 4" xfId="32449"/>
    <cellStyle name="Normal 8 4 2 2 4 2 3 4" xfId="32450"/>
    <cellStyle name="Normal 10 3 2 2 4 2 3 4" xfId="32451"/>
    <cellStyle name="Normal 8 2 3 2 2 4 2 3 4" xfId="32452"/>
    <cellStyle name="Normal 12 2 2 2 4 2 3 4" xfId="32453"/>
    <cellStyle name="Normal 8 3 2 2 2 4 2 3 4" xfId="32454"/>
    <cellStyle name="Normal 10 2 2 2 2 4 2 3 4" xfId="32455"/>
    <cellStyle name="Normal 8 2 2 2 2 2 4 2 3 4" xfId="32456"/>
    <cellStyle name="Normal 14 2 2 2 4 2 3 4" xfId="32457"/>
    <cellStyle name="Normal 19 2 4 2 3 4" xfId="32458"/>
    <cellStyle name="Normal 23 3 2 3 4" xfId="32459"/>
    <cellStyle name="Normal 8 7 3 2 3 4" xfId="32460"/>
    <cellStyle name="Normal 10 6 3 2 3 4" xfId="32461"/>
    <cellStyle name="Normal 8 2 6 3 2 3 4" xfId="32462"/>
    <cellStyle name="Normal 12 5 3 2 3 4" xfId="32463"/>
    <cellStyle name="Normal 8 3 5 3 2 3 4" xfId="32464"/>
    <cellStyle name="Normal 10 2 5 3 2 3 4" xfId="32465"/>
    <cellStyle name="Normal 8 2 2 5 3 2 3 4" xfId="32466"/>
    <cellStyle name="Normal 14 5 3 2 3 4" xfId="32467"/>
    <cellStyle name="Normal 16 4 3 2 3 4" xfId="32468"/>
    <cellStyle name="Normal 8 4 4 3 2 3 4" xfId="32469"/>
    <cellStyle name="Normal 10 3 4 3 2 3 4" xfId="32470"/>
    <cellStyle name="Normal 8 2 3 4 3 2 3 4" xfId="32471"/>
    <cellStyle name="Normal 12 2 4 3 2 3 4" xfId="32472"/>
    <cellStyle name="Normal 8 3 2 4 3 2 3 4" xfId="32473"/>
    <cellStyle name="Normal 10 2 2 4 3 2 3 4" xfId="32474"/>
    <cellStyle name="Normal 8 2 2 2 4 3 2 3 4" xfId="32475"/>
    <cellStyle name="Normal 14 2 4 3 2 3 4" xfId="32476"/>
    <cellStyle name="Normal 18 3 3 2 3 5" xfId="32477"/>
    <cellStyle name="Normal 8 5 3 3 2 3 4" xfId="32478"/>
    <cellStyle name="Normal 10 4 3 3 2 3 4" xfId="32479"/>
    <cellStyle name="Normal 8 2 4 3 3 2 3 4" xfId="32480"/>
    <cellStyle name="Normal 12 3 3 3 2 3 4" xfId="32481"/>
    <cellStyle name="Normal 8 3 3 3 3 2 3 4" xfId="32482"/>
    <cellStyle name="Normal 10 2 3 3 3 2 3 4" xfId="32483"/>
    <cellStyle name="Normal 8 2 2 3 3 3 2 3 4" xfId="32484"/>
    <cellStyle name="Normal 14 3 3 3 2 3 4" xfId="32485"/>
    <cellStyle name="Normal 16 2 3 3 2 3 4" xfId="32486"/>
    <cellStyle name="Normal 8 4 2 3 3 2 3 4" xfId="32487"/>
    <cellStyle name="Normal 10 3 2 3 3 2 3 4" xfId="32488"/>
    <cellStyle name="Normal 8 2 3 2 3 3 2 3 4" xfId="32489"/>
    <cellStyle name="Normal 12 2 2 3 3 2 3 4" xfId="32490"/>
    <cellStyle name="Normal 8 3 2 2 3 3 2 3 4" xfId="32491"/>
    <cellStyle name="Normal 10 2 2 2 3 3 2 3 4" xfId="32492"/>
    <cellStyle name="Normal 8 2 2 2 2 3 3 2 3 4" xfId="32493"/>
    <cellStyle name="Normal 14 2 2 3 3 2 3 4" xfId="32494"/>
    <cellStyle name="Normal 19 3 3 2 3 4" xfId="32495"/>
    <cellStyle name="Normal 21 2 3 2 3 5" xfId="32496"/>
    <cellStyle name="Normal 8 6 2 3 2 3 4" xfId="32497"/>
    <cellStyle name="Normal 10 5 2 3 2 3 4" xfId="32498"/>
    <cellStyle name="Normal 8 2 5 2 3 2 3 4" xfId="32499"/>
    <cellStyle name="Normal 12 4 2 3 2 3 4" xfId="32500"/>
    <cellStyle name="Normal 8 3 4 2 3 2 3 4" xfId="32501"/>
    <cellStyle name="Normal 10 2 4 2 3 2 3 4" xfId="32502"/>
    <cellStyle name="Normal 8 2 2 4 2 3 2 3 4" xfId="32503"/>
    <cellStyle name="Normal 14 4 2 3 2 3 4" xfId="32504"/>
    <cellStyle name="Normal 16 3 2 3 2 3 4" xfId="32505"/>
    <cellStyle name="Normal 8 4 3 2 3 2 3 4" xfId="32506"/>
    <cellStyle name="Normal 10 3 3 2 3 2 3 4" xfId="32507"/>
    <cellStyle name="Normal 8 2 3 3 2 3 2 3 4" xfId="32508"/>
    <cellStyle name="Normal 12 2 3 2 3 2 3 4" xfId="32509"/>
    <cellStyle name="Normal 8 3 2 3 2 3 2 3 4" xfId="32510"/>
    <cellStyle name="Normal 10 2 2 3 2 3 2 3 4" xfId="32511"/>
    <cellStyle name="Normal 8 2 2 2 3 2 3 2 3 4" xfId="32512"/>
    <cellStyle name="Normal 14 2 3 2 3 2 3 4" xfId="32513"/>
    <cellStyle name="Normal 18 2 2 3 2 3 5" xfId="32514"/>
    <cellStyle name="Normal 8 5 2 2 3 2 3 4" xfId="32515"/>
    <cellStyle name="Normal 10 4 2 2 3 2 3 4" xfId="32516"/>
    <cellStyle name="Normal 8 2 4 2 2 3 2 3 4" xfId="32517"/>
    <cellStyle name="Normal 12 3 2 2 3 2 3 4" xfId="32518"/>
    <cellStyle name="Normal 8 3 3 2 2 3 2 3 4" xfId="32519"/>
    <cellStyle name="Normal 10 2 3 2 2 3 2 3 4" xfId="32520"/>
    <cellStyle name="Normal 8 2 2 3 2 2 3 2 3 4" xfId="32521"/>
    <cellStyle name="Normal 14 3 2 2 3 2 3 4" xfId="32522"/>
    <cellStyle name="Normal 16 2 2 2 3 2 3 4" xfId="32523"/>
    <cellStyle name="Normal 8 4 2 2 2 3 2 3 4" xfId="32524"/>
    <cellStyle name="Normal 10 3 2 2 2 3 2 3 4" xfId="32525"/>
    <cellStyle name="Normal 8 2 3 2 2 2 3 2 3 4" xfId="32526"/>
    <cellStyle name="Normal 12 2 2 2 2 3 2 3 4" xfId="32527"/>
    <cellStyle name="Normal 8 3 2 2 2 2 3 2 3 4" xfId="32528"/>
    <cellStyle name="Normal 10 2 2 2 2 2 3 2 3 4" xfId="32529"/>
    <cellStyle name="Normal 8 2 2 2 2 2 2 3 2 3 4" xfId="32530"/>
    <cellStyle name="Normal 14 2 2 2 2 3 2 3 4" xfId="32531"/>
    <cellStyle name="Normal 19 2 2 3 2 3 4" xfId="32532"/>
    <cellStyle name="Normal 24 2 2 3 4" xfId="32533"/>
    <cellStyle name="Normal 8 8 2 2 3 4" xfId="32534"/>
    <cellStyle name="Normal 10 7 2 2 3 4" xfId="32535"/>
    <cellStyle name="Normal 8 2 7 2 2 3 4" xfId="32536"/>
    <cellStyle name="Normal 12 6 2 2 3 4" xfId="32537"/>
    <cellStyle name="Normal 8 3 6 2 2 3 4" xfId="32538"/>
    <cellStyle name="Normal 10 2 6 2 2 3 4" xfId="32539"/>
    <cellStyle name="Normal 8 2 2 6 2 2 3 4" xfId="32540"/>
    <cellStyle name="Normal 14 6 2 2 3 4" xfId="32541"/>
    <cellStyle name="Normal 16 5 2 2 3 4" xfId="32542"/>
    <cellStyle name="Normal 8 4 5 2 2 3 4" xfId="32543"/>
    <cellStyle name="Normal 10 3 5 2 2 3 4" xfId="32544"/>
    <cellStyle name="Normal 8 2 3 5 2 2 3 4" xfId="32545"/>
    <cellStyle name="Normal 12 2 5 2 2 3 4" xfId="32546"/>
    <cellStyle name="Normal 8 3 2 5 2 2 3 4" xfId="32547"/>
    <cellStyle name="Normal 10 2 2 5 2 2 3 4" xfId="32548"/>
    <cellStyle name="Normal 8 2 2 2 5 2 2 3 4" xfId="32549"/>
    <cellStyle name="Normal 14 2 5 2 2 3 4" xfId="32550"/>
    <cellStyle name="Normal 18 4 2 2 3 5" xfId="32551"/>
    <cellStyle name="Normal 8 5 4 2 2 3 4" xfId="32552"/>
    <cellStyle name="Normal 10 4 4 2 2 3 4" xfId="32553"/>
    <cellStyle name="Normal 8 2 4 4 2 2 3 4" xfId="32554"/>
    <cellStyle name="Normal 12 3 4 2 2 3 4" xfId="32555"/>
    <cellStyle name="Normal 8 3 3 4 2 2 3 4" xfId="32556"/>
    <cellStyle name="Normal 10 2 3 4 2 2 3 4" xfId="32557"/>
    <cellStyle name="Normal 8 2 2 3 4 2 2 3 4" xfId="32558"/>
    <cellStyle name="Normal 14 3 4 2 2 3 4" xfId="32559"/>
    <cellStyle name="Normal 16 2 4 2 2 3 4" xfId="32560"/>
    <cellStyle name="Normal 8 4 2 4 2 2 3 4" xfId="32561"/>
    <cellStyle name="Normal 10 3 2 4 2 2 3 4" xfId="32562"/>
    <cellStyle name="Normal 8 2 3 2 4 2 2 3 4" xfId="32563"/>
    <cellStyle name="Normal 12 2 2 4 2 2 3 4" xfId="32564"/>
    <cellStyle name="Normal 8 3 2 2 4 2 2 3 4" xfId="32565"/>
    <cellStyle name="Normal 10 2 2 2 4 2 2 3 4" xfId="32566"/>
    <cellStyle name="Normal 8 2 2 2 2 4 2 2 3 4" xfId="32567"/>
    <cellStyle name="Normal 14 2 2 4 2 2 3 4" xfId="32568"/>
    <cellStyle name="Normal 19 4 2 2 3 4" xfId="32569"/>
    <cellStyle name="Normal 21 3 2 2 3 5" xfId="32570"/>
    <cellStyle name="Normal 8 6 3 2 2 3 4" xfId="32571"/>
    <cellStyle name="Normal 10 5 3 2 2 3 4" xfId="32572"/>
    <cellStyle name="Normal 8 2 5 3 2 2 3 4" xfId="32573"/>
    <cellStyle name="Normal 12 4 3 2 2 3 4" xfId="32574"/>
    <cellStyle name="Normal 8 3 4 3 2 2 3 4" xfId="32575"/>
    <cellStyle name="Normal 10 2 4 3 2 2 3 4" xfId="32576"/>
    <cellStyle name="Normal 8 2 2 4 3 2 2 3 4" xfId="32577"/>
    <cellStyle name="Normal 14 4 3 2 2 3 4" xfId="32578"/>
    <cellStyle name="Normal 16 3 3 2 2 3 4" xfId="32579"/>
    <cellStyle name="Normal 8 4 3 3 2 2 3 4" xfId="32580"/>
    <cellStyle name="Normal 10 3 3 3 2 2 3 4" xfId="32581"/>
    <cellStyle name="Normal 8 2 3 3 3 2 2 3 4" xfId="32582"/>
    <cellStyle name="Normal 12 2 3 3 2 2 3 4" xfId="32583"/>
    <cellStyle name="Normal 8 3 2 3 3 2 2 3 4" xfId="32584"/>
    <cellStyle name="Normal 10 2 2 3 3 2 2 3 4" xfId="32585"/>
    <cellStyle name="Normal 8 2 2 2 3 3 2 2 3 4" xfId="32586"/>
    <cellStyle name="Normal 14 2 3 3 2 2 3 4" xfId="32587"/>
    <cellStyle name="Normal 18 2 3 2 2 3 5" xfId="32588"/>
    <cellStyle name="Normal 8 5 2 3 2 2 3 4" xfId="32589"/>
    <cellStyle name="Normal 10 4 2 3 2 2 3 4" xfId="32590"/>
    <cellStyle name="Normal 8 2 4 2 3 2 2 3 4" xfId="32591"/>
    <cellStyle name="Normal 12 3 2 3 2 2 3 4" xfId="32592"/>
    <cellStyle name="Normal 8 3 3 2 3 2 2 3 4" xfId="32593"/>
    <cellStyle name="Normal 10 2 3 2 3 2 2 3 4" xfId="32594"/>
    <cellStyle name="Normal 8 2 2 3 2 3 2 2 3 4" xfId="32595"/>
    <cellStyle name="Normal 14 3 2 3 2 2 3 4" xfId="32596"/>
    <cellStyle name="Normal 16 2 2 3 2 2 3 4" xfId="32597"/>
    <cellStyle name="Normal 8 4 2 2 3 2 2 3 4" xfId="32598"/>
    <cellStyle name="Normal 10 3 2 2 3 2 2 3 4" xfId="32599"/>
    <cellStyle name="Normal 8 2 3 2 2 3 2 2 3 4" xfId="32600"/>
    <cellStyle name="Normal 12 2 2 2 3 2 2 3 4" xfId="32601"/>
    <cellStyle name="Normal 8 3 2 2 2 3 2 2 3 4" xfId="32602"/>
    <cellStyle name="Normal 10 2 2 2 2 3 2 2 3 4" xfId="32603"/>
    <cellStyle name="Normal 8 2 2 2 2 2 3 2 2 3 4" xfId="32604"/>
    <cellStyle name="Normal 14 2 2 2 3 2 2 3 4" xfId="32605"/>
    <cellStyle name="Normal 19 2 3 2 2 3 4" xfId="32606"/>
    <cellStyle name="Normal 23 2 2 2 3 4" xfId="32607"/>
    <cellStyle name="Normal 8 7 2 2 2 3 4" xfId="32608"/>
    <cellStyle name="Normal 10 6 2 2 2 3 4" xfId="32609"/>
    <cellStyle name="Normal 8 2 6 2 2 2 3 4" xfId="32610"/>
    <cellStyle name="Normal 12 5 2 2 2 3 4" xfId="32611"/>
    <cellStyle name="Normal 8 3 5 2 2 2 3 4" xfId="32612"/>
    <cellStyle name="Normal 10 2 5 2 2 2 3 4" xfId="32613"/>
    <cellStyle name="Normal 8 2 2 5 2 2 2 3 4" xfId="32614"/>
    <cellStyle name="Normal 14 5 2 2 2 3 4" xfId="32615"/>
    <cellStyle name="Normal 16 4 2 2 2 3 4" xfId="32616"/>
    <cellStyle name="Normal 8 4 4 2 2 2 3 4" xfId="32617"/>
    <cellStyle name="Normal 10 3 4 2 2 2 3 4" xfId="32618"/>
    <cellStyle name="Normal 8 2 3 4 2 2 2 3 4" xfId="32619"/>
    <cellStyle name="Normal 12 2 4 2 2 2 3 4" xfId="32620"/>
    <cellStyle name="Normal 8 3 2 4 2 2 2 3 4" xfId="32621"/>
    <cellStyle name="Normal 10 2 2 4 2 2 2 3 4" xfId="32622"/>
    <cellStyle name="Normal 8 2 2 2 4 2 2 2 3 4" xfId="32623"/>
    <cellStyle name="Normal 14 2 4 2 2 2 3 4" xfId="32624"/>
    <cellStyle name="Normal 18 3 2 2 2 3 5" xfId="32625"/>
    <cellStyle name="Normal 8 5 3 2 2 2 3 4" xfId="32626"/>
    <cellStyle name="Normal 10 4 3 2 2 2 3 4" xfId="32627"/>
    <cellStyle name="Normal 8 2 4 3 2 2 2 3 4" xfId="32628"/>
    <cellStyle name="Normal 12 3 3 2 2 2 3 4" xfId="32629"/>
    <cellStyle name="Normal 8 3 3 3 2 2 2 3 4" xfId="32630"/>
    <cellStyle name="Normal 10 2 3 3 2 2 2 3 4" xfId="32631"/>
    <cellStyle name="Normal 8 2 2 3 3 2 2 2 3 4" xfId="32632"/>
    <cellStyle name="Normal 14 3 3 2 2 2 3 4" xfId="32633"/>
    <cellStyle name="Normal 16 2 3 2 2 2 3 4" xfId="32634"/>
    <cellStyle name="Normal 8 4 2 3 2 2 2 3 4" xfId="32635"/>
    <cellStyle name="Normal 10 3 2 3 2 2 2 3 4" xfId="32636"/>
    <cellStyle name="Normal 8 2 3 2 3 2 2 2 3 4" xfId="32637"/>
    <cellStyle name="Normal 12 2 2 3 2 2 2 3 4" xfId="32638"/>
    <cellStyle name="Normal 8 3 2 2 3 2 2 2 3 4" xfId="32639"/>
    <cellStyle name="Normal 10 2 2 2 3 2 2 2 3 4" xfId="32640"/>
    <cellStyle name="Normal 8 2 2 2 2 3 2 2 2 3 4" xfId="32641"/>
    <cellStyle name="Normal 14 2 2 3 2 2 2 3 4" xfId="32642"/>
    <cellStyle name="Normal 19 3 2 2 2 3 4" xfId="32643"/>
    <cellStyle name="Normal 21 2 2 2 2 3 5" xfId="32644"/>
    <cellStyle name="Normal 8 6 2 2 2 2 3 4" xfId="32645"/>
    <cellStyle name="Normal 10 5 2 2 2 2 3 4" xfId="32646"/>
    <cellStyle name="Normal 8 2 5 2 2 2 2 3 4" xfId="32647"/>
    <cellStyle name="Normal 12 4 2 2 2 2 3 4" xfId="32648"/>
    <cellStyle name="Normal 8 3 4 2 2 2 2 3 4" xfId="32649"/>
    <cellStyle name="Normal 10 2 4 2 2 2 2 3 4" xfId="32650"/>
    <cellStyle name="Normal 8 2 2 4 2 2 2 2 3 4" xfId="32651"/>
    <cellStyle name="Normal 14 4 2 2 2 2 3 4" xfId="32652"/>
    <cellStyle name="Normal 16 3 2 2 2 2 3 4" xfId="32653"/>
    <cellStyle name="Normal 8 4 3 2 2 2 2 3 4" xfId="32654"/>
    <cellStyle name="Normal 10 3 3 2 2 2 2 3 4" xfId="32655"/>
    <cellStyle name="Normal 8 2 3 3 2 2 2 2 3 4" xfId="32656"/>
    <cellStyle name="Normal 12 2 3 2 2 2 2 3 4" xfId="32657"/>
    <cellStyle name="Normal 8 3 2 3 2 2 2 2 3 4" xfId="32658"/>
    <cellStyle name="Normal 10 2 2 3 2 2 2 2 3 4" xfId="32659"/>
    <cellStyle name="Normal 8 2 2 2 3 2 2 2 2 3 4" xfId="32660"/>
    <cellStyle name="Normal 14 2 3 2 2 2 2 3 4" xfId="32661"/>
    <cellStyle name="Normal 18 2 2 2 2 2 3 5" xfId="32662"/>
    <cellStyle name="Normal 8 5 2 2 2 2 2 3 4" xfId="32663"/>
    <cellStyle name="Normal 10 4 2 2 2 2 2 3 4" xfId="32664"/>
    <cellStyle name="Normal 8 2 4 2 2 2 2 2 3 4" xfId="32665"/>
    <cellStyle name="Normal 12 3 2 2 2 2 2 3 4" xfId="32666"/>
    <cellStyle name="Normal 8 3 3 2 2 2 2 2 3 4" xfId="32667"/>
    <cellStyle name="Normal 10 2 3 2 2 2 2 2 3 4" xfId="32668"/>
    <cellStyle name="Normal 8 2 2 3 2 2 2 2 2 3 4" xfId="32669"/>
    <cellStyle name="Normal 14 3 2 2 2 2 2 3 4" xfId="32670"/>
    <cellStyle name="Normal 16 2 2 2 2 2 2 3 4" xfId="32671"/>
    <cellStyle name="Normal 8 4 2 2 2 2 2 2 3 4" xfId="32672"/>
    <cellStyle name="Normal 10 3 2 2 2 2 2 2 3 4" xfId="32673"/>
    <cellStyle name="Normal 8 2 3 2 2 2 2 2 2 3 4" xfId="32674"/>
    <cellStyle name="Normal 12 2 2 2 2 2 2 2 3 4" xfId="32675"/>
    <cellStyle name="Normal 8 3 2 2 2 2 2 2 2 3 4" xfId="32676"/>
    <cellStyle name="Normal 8 2 2 2 2 2 2 2 2 2 3 4" xfId="32677"/>
    <cellStyle name="Normal 14 2 2 2 2 2 2 2 3 4" xfId="32678"/>
    <cellStyle name="Normal 19 2 2 2 2 2 3 4" xfId="32679"/>
    <cellStyle name="Normal 29 2 3 4" xfId="32680"/>
    <cellStyle name="Normal 10 2 2 2 2 2 2 2 2 2 3 8" xfId="32681"/>
    <cellStyle name="20% - Accent1 2 4 4" xfId="32682"/>
    <cellStyle name="40% - Accent1 2 4 4" xfId="32683"/>
    <cellStyle name="20% - Accent2 2 4 4" xfId="32684"/>
    <cellStyle name="40% - Accent2 2 4 4" xfId="32685"/>
    <cellStyle name="20% - Accent3 2 4 4" xfId="32686"/>
    <cellStyle name="40% - Accent3 2 4 4" xfId="32687"/>
    <cellStyle name="20% - Accent4 2 4 4" xfId="32688"/>
    <cellStyle name="40% - Accent4 2 4 4" xfId="32689"/>
    <cellStyle name="20% - Accent5 2 4 4" xfId="32690"/>
    <cellStyle name="40% - Accent5 2 4 4" xfId="32691"/>
    <cellStyle name="20% - Accent6 2 4 4" xfId="32692"/>
    <cellStyle name="40% - Accent6 2 4 4" xfId="32693"/>
    <cellStyle name="Normal 32 2 3 4" xfId="32694"/>
    <cellStyle name="Normal 2 4 2 3 4" xfId="32695"/>
    <cellStyle name="Note 2 2 3 9" xfId="32696"/>
    <cellStyle name="Normal 10 2 2 2 2 2 2 2 3 2 3 9" xfId="32697"/>
    <cellStyle name="Normal 18 6 2 3 5" xfId="32698"/>
    <cellStyle name="Normal 21 5 2 3 4" xfId="32699"/>
    <cellStyle name="Normal 10 2 2 2 2 5 2 3 4" xfId="32700"/>
    <cellStyle name="Normal 27 2 2 3 8" xfId="32701"/>
    <cellStyle name="Normal 34 3 4" xfId="32702"/>
    <cellStyle name="Percent 15 3 4" xfId="32703"/>
    <cellStyle name="Comma 2 2 3 9" xfId="32704"/>
    <cellStyle name="Normal 5 2 3 9" xfId="32705"/>
    <cellStyle name="20% - Accent1 3 3 4" xfId="32706"/>
    <cellStyle name="40% - Accent1 3 3 4" xfId="32707"/>
    <cellStyle name="20% - Accent2 3 3 4" xfId="32708"/>
    <cellStyle name="40% - Accent2 3 3 4" xfId="32709"/>
    <cellStyle name="20% - Accent3 3 3 4" xfId="32710"/>
    <cellStyle name="40% - Accent3 3 3 4" xfId="32711"/>
    <cellStyle name="20% - Accent4 3 3 4" xfId="32712"/>
    <cellStyle name="40% - Accent4 3 3 4" xfId="32713"/>
    <cellStyle name="20% - Accent5 3 3 4" xfId="32714"/>
    <cellStyle name="40% - Accent5 3 3 4" xfId="32715"/>
    <cellStyle name="20% - Accent6 3 3 4" xfId="32716"/>
    <cellStyle name="40% - Accent6 3 3 4" xfId="32717"/>
    <cellStyle name="Normal 10 2 2 2 2 2 2 2 5 2 8" xfId="32718"/>
    <cellStyle name="Normal 2 7 2 4" xfId="32719"/>
    <cellStyle name="Percent 2 5 2 4" xfId="32720"/>
    <cellStyle name="Comma [0] 2 4 2 8" xfId="32721"/>
    <cellStyle name="Normal 27 4 2 8" xfId="32722"/>
    <cellStyle name="Normal 18 8 2 5" xfId="32723"/>
    <cellStyle name="Normal 21 7 2 5" xfId="32724"/>
    <cellStyle name="Comma 17 3 2 4" xfId="32725"/>
    <cellStyle name="Comma 3 3 2 6" xfId="32726"/>
    <cellStyle name="Normal 8 11 2 4" xfId="32727"/>
    <cellStyle name="Comma 4 3 2 6" xfId="32728"/>
    <cellStyle name="Normal 10 10 2 4" xfId="32729"/>
    <cellStyle name="Comma 5 3 2 5" xfId="32730"/>
    <cellStyle name="Normal 8 2 10 2 4" xfId="32731"/>
    <cellStyle name="Normal 12 9 2 4" xfId="32732"/>
    <cellStyle name="Comma 7 3 2 4" xfId="32733"/>
    <cellStyle name="Comma 6 3 2 5" xfId="32734"/>
    <cellStyle name="Normal 8 3 9 2 4" xfId="32735"/>
    <cellStyle name="Normal 10 2 9 2 4" xfId="32736"/>
    <cellStyle name="Normal 8 2 2 9 2 4" xfId="32737"/>
    <cellStyle name="Normal 14 9 2 4" xfId="32738"/>
    <cellStyle name="Normal 16 8 2 4" xfId="32739"/>
    <cellStyle name="Comma 8 3 2 4" xfId="32740"/>
    <cellStyle name="Normal 8 4 8 2 4" xfId="32741"/>
    <cellStyle name="Normal 10 3 8 2 4" xfId="32742"/>
    <cellStyle name="Normal 8 2 3 8 2 4" xfId="32743"/>
    <cellStyle name="Normal 12 2 8 2 4" xfId="32744"/>
    <cellStyle name="Normal 8 3 2 8 2 4" xfId="32745"/>
    <cellStyle name="Normal 10 2 2 8 2 4" xfId="32746"/>
    <cellStyle name="Normal 8 2 2 2 8 2 4" xfId="32747"/>
    <cellStyle name="Normal 14 2 8 2 4" xfId="32748"/>
    <cellStyle name="Comma 9 3 2 4" xfId="32749"/>
    <cellStyle name="Comma 10 3 2 4" xfId="32750"/>
    <cellStyle name="Normal 8 5 7 2 4" xfId="32751"/>
    <cellStyle name="Normal 10 4 7 2 4" xfId="32752"/>
    <cellStyle name="Normal 8 2 4 7 2 4" xfId="32753"/>
    <cellStyle name="Normal 12 3 7 2 4" xfId="32754"/>
    <cellStyle name="Normal 8 3 3 7 2 4" xfId="32755"/>
    <cellStyle name="Normal 10 2 3 7 2 4" xfId="32756"/>
    <cellStyle name="Normal 8 2 2 3 7 2 4" xfId="32757"/>
    <cellStyle name="Normal 14 3 7 2 4" xfId="32758"/>
    <cellStyle name="Normal 16 2 7 2 4" xfId="32759"/>
    <cellStyle name="Normal 8 4 2 7 2 4" xfId="32760"/>
    <cellStyle name="Normal 10 3 2 7 2 4" xfId="32761"/>
    <cellStyle name="Normal 8 2 3 2 7 2 4" xfId="32762"/>
    <cellStyle name="Normal 12 2 2 7 2 4" xfId="32763"/>
    <cellStyle name="Normal 8 3 2 2 7 2 4" xfId="32764"/>
    <cellStyle name="Normal 10 2 2 2 7 2 4" xfId="32765"/>
    <cellStyle name="Normal 8 2 2 2 2 7 2 4" xfId="32766"/>
    <cellStyle name="Normal 14 2 2 7 2 4" xfId="32767"/>
    <cellStyle name="Normal 19 7 2 4" xfId="32768"/>
    <cellStyle name="Comma 11 3 2 4" xfId="32769"/>
    <cellStyle name="Normal 8 6 6 2 4" xfId="32770"/>
    <cellStyle name="Normal 10 5 6 2 4" xfId="32771"/>
    <cellStyle name="Normal 8 2 5 6 2 4" xfId="32772"/>
    <cellStyle name="Normal 12 4 6 2 4" xfId="32773"/>
    <cellStyle name="Normal 8 3 4 6 2 4" xfId="32774"/>
    <cellStyle name="Normal 10 2 4 6 2 4" xfId="32775"/>
    <cellStyle name="Normal 8 2 2 4 6 2 4" xfId="32776"/>
    <cellStyle name="Normal 14 4 6 2 4" xfId="32777"/>
    <cellStyle name="Normal 16 3 6 2 4" xfId="32778"/>
    <cellStyle name="Normal 8 4 3 6 2 4" xfId="32779"/>
    <cellStyle name="Normal 10 3 3 6 2 4" xfId="32780"/>
    <cellStyle name="Normal 8 2 3 3 6 2 4" xfId="32781"/>
    <cellStyle name="Normal 12 2 3 6 2 4" xfId="32782"/>
    <cellStyle name="Normal 8 3 2 3 6 2 4" xfId="32783"/>
    <cellStyle name="Normal 10 2 2 3 6 2 4" xfId="32784"/>
    <cellStyle name="Normal 8 2 2 2 3 6 2 4" xfId="32785"/>
    <cellStyle name="Normal 14 2 3 6 2 4" xfId="32786"/>
    <cellStyle name="Normal 18 2 6 2 5" xfId="32787"/>
    <cellStyle name="Normal 8 5 2 6 2 4" xfId="32788"/>
    <cellStyle name="Normal 10 4 2 6 2 4" xfId="32789"/>
    <cellStyle name="Normal 8 2 4 2 6 2 4" xfId="32790"/>
    <cellStyle name="Normal 12 3 2 6 2 4" xfId="32791"/>
    <cellStyle name="Normal 8 3 3 2 6 2 4" xfId="32792"/>
    <cellStyle name="Normal 10 2 3 2 6 2 4" xfId="32793"/>
    <cellStyle name="Normal 8 2 2 3 2 6 2 4" xfId="32794"/>
    <cellStyle name="Normal 14 3 2 6 2 4" xfId="32795"/>
    <cellStyle name="Normal 16 2 2 6 2 4" xfId="32796"/>
    <cellStyle name="Normal 8 4 2 2 6 2 4" xfId="32797"/>
    <cellStyle name="Normal 10 3 2 2 6 2 4" xfId="32798"/>
    <cellStyle name="Normal 8 2 3 2 2 6 2 4" xfId="32799"/>
    <cellStyle name="Normal 12 2 2 2 6 2 4" xfId="32800"/>
    <cellStyle name="Normal 8 3 2 2 2 6 2 4" xfId="32801"/>
    <cellStyle name="Normal 10 2 2 2 2 7 2 4" xfId="32802"/>
    <cellStyle name="Normal 8 2 2 2 2 2 6 2 4" xfId="32803"/>
    <cellStyle name="Normal 14 2 2 2 6 2 4" xfId="32804"/>
    <cellStyle name="Normal 19 2 6 2 4" xfId="32805"/>
    <cellStyle name="Comma 12 3 2 4" xfId="32806"/>
    <cellStyle name="Normal 23 5 2 4" xfId="32807"/>
    <cellStyle name="Comma 13 3 2 4" xfId="32808"/>
    <cellStyle name="Normal 8 7 5 2 4" xfId="32809"/>
    <cellStyle name="Normal 10 6 5 2 4" xfId="32810"/>
    <cellStyle name="Normal 8 2 6 5 2 4" xfId="32811"/>
    <cellStyle name="Normal 12 5 5 2 4" xfId="32812"/>
    <cellStyle name="Normal 8 3 5 5 2 4" xfId="32813"/>
    <cellStyle name="Normal 10 2 5 5 2 4" xfId="32814"/>
    <cellStyle name="Normal 8 2 2 5 5 2 4" xfId="32815"/>
    <cellStyle name="Normal 14 5 5 2 4" xfId="32816"/>
    <cellStyle name="Normal 16 4 5 2 4" xfId="32817"/>
    <cellStyle name="Normal 8 4 4 5 2 4" xfId="32818"/>
    <cellStyle name="Normal 10 3 4 5 2 4" xfId="32819"/>
    <cellStyle name="Normal 8 2 3 4 5 2 4" xfId="32820"/>
    <cellStyle name="Normal 12 2 4 5 2 4" xfId="32821"/>
    <cellStyle name="Normal 8 3 2 4 5 2 4" xfId="32822"/>
    <cellStyle name="Normal 10 2 2 4 5 2 4" xfId="32823"/>
    <cellStyle name="Normal 8 2 2 2 4 5 2 4" xfId="32824"/>
    <cellStyle name="Normal 14 2 4 5 2 4" xfId="32825"/>
    <cellStyle name="Normal 18 3 5 2 5" xfId="32826"/>
    <cellStyle name="Normal 8 5 3 5 2 4" xfId="32827"/>
    <cellStyle name="Normal 10 4 3 5 2 4" xfId="32828"/>
    <cellStyle name="Normal 8 2 4 3 5 2 4" xfId="32829"/>
    <cellStyle name="Normal 12 3 3 5 2 4" xfId="32830"/>
    <cellStyle name="Normal 8 3 3 3 5 2 4" xfId="32831"/>
    <cellStyle name="Normal 10 2 3 3 5 2 4" xfId="32832"/>
    <cellStyle name="Normal 8 2 2 3 3 5 2 4" xfId="32833"/>
    <cellStyle name="Normal 14 3 3 5 2 4" xfId="32834"/>
    <cellStyle name="Normal 16 2 3 5 2 4" xfId="32835"/>
    <cellStyle name="Normal 8 4 2 3 5 2 4" xfId="32836"/>
    <cellStyle name="Normal 10 3 2 3 5 2 4" xfId="32837"/>
    <cellStyle name="Normal 8 2 3 2 3 5 2 4" xfId="32838"/>
    <cellStyle name="Normal 12 2 2 3 5 2 4" xfId="32839"/>
    <cellStyle name="Normal 8 3 2 2 3 5 2 4" xfId="32840"/>
    <cellStyle name="Normal 10 2 2 2 3 5 2 4" xfId="32841"/>
    <cellStyle name="Normal 8 2 2 2 2 3 5 2 4" xfId="32842"/>
    <cellStyle name="Normal 14 2 2 3 5 2 4" xfId="32843"/>
    <cellStyle name="Normal 19 3 5 2 4" xfId="32844"/>
    <cellStyle name="Normal 21 2 5 2 5" xfId="32845"/>
    <cellStyle name="Normal 8 6 2 5 2 4" xfId="32846"/>
    <cellStyle name="Normal 10 5 2 5 2 4" xfId="32847"/>
    <cellStyle name="Normal 8 2 5 2 5 2 4" xfId="32848"/>
    <cellStyle name="Normal 12 4 2 5 2 4" xfId="32849"/>
    <cellStyle name="Normal 8 3 4 2 5 2 4" xfId="32850"/>
    <cellStyle name="Normal 10 2 4 2 5 2 4" xfId="32851"/>
    <cellStyle name="Normal 8 2 2 4 2 5 2 4" xfId="32852"/>
    <cellStyle name="Normal 14 4 2 5 2 4" xfId="32853"/>
    <cellStyle name="Normal 16 3 2 5 2 4" xfId="32854"/>
    <cellStyle name="Normal 8 4 3 2 5 2 4" xfId="32855"/>
    <cellStyle name="Normal 10 3 3 2 5 2 4" xfId="32856"/>
    <cellStyle name="Normal 8 2 3 3 2 5 2 4" xfId="32857"/>
    <cellStyle name="Normal 12 2 3 2 5 2 4" xfId="32858"/>
    <cellStyle name="Normal 8 3 2 3 2 5 2 4" xfId="32859"/>
    <cellStyle name="Normal 10 2 2 3 2 5 2 4" xfId="32860"/>
    <cellStyle name="Normal 8 2 2 2 3 2 5 2 4" xfId="32861"/>
    <cellStyle name="Normal 14 2 3 2 5 2 4" xfId="32862"/>
    <cellStyle name="Normal 18 2 2 5 2 5" xfId="32863"/>
    <cellStyle name="Normal 8 5 2 2 5 2 4" xfId="32864"/>
    <cellStyle name="Normal 10 4 2 2 5 2 4" xfId="32865"/>
    <cellStyle name="Normal 8 2 4 2 2 5 2 4" xfId="32866"/>
    <cellStyle name="Normal 12 3 2 2 5 2 4" xfId="32867"/>
    <cellStyle name="Normal 8 3 3 2 2 5 2 4" xfId="32868"/>
    <cellStyle name="Normal 10 2 3 2 2 5 2 4" xfId="32869"/>
    <cellStyle name="Normal 8 2 2 3 2 2 5 2 4" xfId="32870"/>
    <cellStyle name="Normal 14 3 2 2 5 2 4" xfId="32871"/>
    <cellStyle name="Normal 16 2 2 2 5 2 4" xfId="32872"/>
    <cellStyle name="Normal 8 4 2 2 2 5 2 4" xfId="32873"/>
    <cellStyle name="Normal 10 3 2 2 2 5 2 4" xfId="32874"/>
    <cellStyle name="Normal 8 2 3 2 2 2 5 2 4" xfId="32875"/>
    <cellStyle name="Normal 12 2 2 2 2 5 2 4" xfId="32876"/>
    <cellStyle name="Normal 8 3 2 2 2 2 5 2 4" xfId="32877"/>
    <cellStyle name="Normal 10 2 2 2 2 2 5 2 4" xfId="32878"/>
    <cellStyle name="Normal 8 2 2 2 2 2 2 5 2 4" xfId="32879"/>
    <cellStyle name="Normal 14 2 2 2 2 5 2 4" xfId="32880"/>
    <cellStyle name="Normal 19 2 2 5 2 4" xfId="32881"/>
    <cellStyle name="Normal 24 4 2 4" xfId="32882"/>
    <cellStyle name="Comma 14 3 2 4" xfId="32883"/>
    <cellStyle name="Normal 8 8 4 2 4" xfId="32884"/>
    <cellStyle name="Normal 10 7 4 2 4" xfId="32885"/>
    <cellStyle name="Normal 8 2 7 4 2 4" xfId="32886"/>
    <cellStyle name="Normal 12 6 4 2 4" xfId="32887"/>
    <cellStyle name="Normal 8 3 6 4 2 4" xfId="32888"/>
    <cellStyle name="Normal 10 2 6 4 2 4" xfId="32889"/>
    <cellStyle name="Normal 8 2 2 6 4 2 4" xfId="32890"/>
    <cellStyle name="Normal 14 6 4 2 4" xfId="32891"/>
    <cellStyle name="Normal 16 5 4 2 4" xfId="32892"/>
    <cellStyle name="Normal 8 4 5 4 2 4" xfId="32893"/>
    <cellStyle name="Normal 10 3 5 4 2 4" xfId="32894"/>
    <cellStyle name="Normal 8 2 3 5 4 2 4" xfId="32895"/>
    <cellStyle name="Normal 12 2 5 4 2 4" xfId="32896"/>
    <cellStyle name="Normal 8 3 2 5 4 2 4" xfId="32897"/>
    <cellStyle name="Normal 10 2 2 5 4 2 4" xfId="32898"/>
    <cellStyle name="Normal 8 2 2 2 5 4 2 4" xfId="32899"/>
    <cellStyle name="Normal 14 2 5 4 2 4" xfId="32900"/>
    <cellStyle name="Normal 18 4 4 2 5" xfId="32901"/>
    <cellStyle name="Normal 8 5 4 4 2 4" xfId="32902"/>
    <cellStyle name="Normal 10 4 4 4 2 4" xfId="32903"/>
    <cellStyle name="Normal 8 2 4 4 4 2 4" xfId="32904"/>
    <cellStyle name="Normal 12 3 4 4 2 4" xfId="32905"/>
    <cellStyle name="Normal 8 3 3 4 4 2 4" xfId="32906"/>
    <cellStyle name="Normal 10 2 3 4 4 2 4" xfId="32907"/>
    <cellStyle name="Normal 8 2 2 3 4 4 2 4" xfId="32908"/>
    <cellStyle name="Normal 14 3 4 4 2 4" xfId="32909"/>
    <cellStyle name="Normal 16 2 4 4 2 4" xfId="32910"/>
    <cellStyle name="Normal 8 4 2 4 4 2 4" xfId="32911"/>
    <cellStyle name="Normal 10 3 2 4 4 2 4" xfId="32912"/>
    <cellStyle name="Normal 8 2 3 2 4 4 2 4" xfId="32913"/>
    <cellStyle name="Normal 12 2 2 4 4 2 4" xfId="32914"/>
    <cellStyle name="Normal 8 3 2 2 4 4 2 4" xfId="32915"/>
    <cellStyle name="Normal 10 2 2 2 4 4 2 4" xfId="32916"/>
    <cellStyle name="Normal 8 2 2 2 2 4 4 2 4" xfId="32917"/>
    <cellStyle name="Normal 14 2 2 4 4 2 4" xfId="32918"/>
    <cellStyle name="Normal 19 4 4 2 4" xfId="32919"/>
    <cellStyle name="Normal 21 3 4 2 5" xfId="32920"/>
    <cellStyle name="Normal 8 6 3 4 2 4" xfId="32921"/>
    <cellStyle name="Normal 10 5 3 4 2 4" xfId="32922"/>
    <cellStyle name="Normal 8 2 5 3 4 2 4" xfId="32923"/>
    <cellStyle name="Normal 12 4 3 4 2 4" xfId="32924"/>
    <cellStyle name="Normal 8 3 4 3 4 2 4" xfId="32925"/>
    <cellStyle name="Normal 10 2 4 3 4 2 4" xfId="32926"/>
    <cellStyle name="Normal 8 2 2 4 3 4 2 4" xfId="32927"/>
    <cellStyle name="Normal 14 4 3 4 2 4" xfId="32928"/>
    <cellStyle name="Normal 16 3 3 4 2 4" xfId="32929"/>
    <cellStyle name="Normal 8 4 3 3 4 2 4" xfId="32930"/>
    <cellStyle name="Normal 10 3 3 3 4 2 4" xfId="32931"/>
    <cellStyle name="Normal 8 2 3 3 3 4 2 4" xfId="32932"/>
    <cellStyle name="Normal 12 2 3 3 4 2 4" xfId="32933"/>
    <cellStyle name="Normal 8 3 2 3 3 4 2 4" xfId="32934"/>
    <cellStyle name="Normal 10 2 2 3 3 4 2 4" xfId="32935"/>
    <cellStyle name="Normal 8 2 2 2 3 3 4 2 4" xfId="32936"/>
    <cellStyle name="Normal 14 2 3 3 4 2 4" xfId="32937"/>
    <cellStyle name="Normal 18 2 3 4 2 5" xfId="32938"/>
    <cellStyle name="Normal 8 5 2 3 4 2 4" xfId="32939"/>
    <cellStyle name="Normal 10 4 2 3 4 2 4" xfId="32940"/>
    <cellStyle name="Normal 8 2 4 2 3 4 2 4" xfId="32941"/>
    <cellStyle name="Normal 12 3 2 3 4 2 4" xfId="32942"/>
    <cellStyle name="Normal 8 3 3 2 3 4 2 4" xfId="32943"/>
    <cellStyle name="Normal 10 2 3 2 3 4 2 4" xfId="32944"/>
    <cellStyle name="Normal 8 2 2 3 2 3 4 2 4" xfId="32945"/>
    <cellStyle name="Normal 14 3 2 3 4 2 4" xfId="32946"/>
    <cellStyle name="Normal 16 2 2 3 4 2 4" xfId="32947"/>
    <cellStyle name="Normal 8 4 2 2 3 4 2 4" xfId="32948"/>
    <cellStyle name="Normal 10 3 2 2 3 4 2 4" xfId="32949"/>
    <cellStyle name="Normal 8 2 3 2 2 3 4 2 4" xfId="32950"/>
    <cellStyle name="Normal 12 2 2 2 3 4 2 4" xfId="32951"/>
    <cellStyle name="Normal 8 3 2 2 2 3 4 2 4" xfId="32952"/>
    <cellStyle name="Normal 10 2 2 2 2 3 4 2 4" xfId="32953"/>
    <cellStyle name="Normal 8 2 2 2 2 2 3 4 2 4" xfId="32954"/>
    <cellStyle name="Normal 14 2 2 2 3 4 2 4" xfId="32955"/>
    <cellStyle name="Normal 19 2 3 4 2 4" xfId="32956"/>
    <cellStyle name="Normal 23 2 4 2 4" xfId="32957"/>
    <cellStyle name="Normal 8 7 2 4 2 4" xfId="32958"/>
    <cellStyle name="Normal 10 6 2 4 2 4" xfId="32959"/>
    <cellStyle name="Normal 8 2 6 2 4 2 4" xfId="32960"/>
    <cellStyle name="Normal 12 5 2 4 2 4" xfId="32961"/>
    <cellStyle name="Normal 8 3 5 2 4 2 4" xfId="32962"/>
    <cellStyle name="Normal 10 2 5 2 4 2 4" xfId="32963"/>
    <cellStyle name="Normal 8 2 2 5 2 4 2 4" xfId="32964"/>
    <cellStyle name="Normal 14 5 2 4 2 4" xfId="32965"/>
    <cellStyle name="Normal 16 4 2 4 2 4" xfId="32966"/>
    <cellStyle name="Normal 8 4 4 2 4 2 4" xfId="32967"/>
    <cellStyle name="Normal 10 3 4 2 4 2 4" xfId="32968"/>
    <cellStyle name="Normal 8 2 3 4 2 4 2 4" xfId="32969"/>
    <cellStyle name="Normal 12 2 4 2 4 2 4" xfId="32970"/>
    <cellStyle name="Normal 8 3 2 4 2 4 2 4" xfId="32971"/>
    <cellStyle name="Normal 10 2 2 4 2 4 2 4" xfId="32972"/>
    <cellStyle name="Normal 8 2 2 2 4 2 4 2 4" xfId="32973"/>
    <cellStyle name="Normal 14 2 4 2 4 2 4" xfId="32974"/>
    <cellStyle name="Normal 18 3 2 4 2 5" xfId="32975"/>
    <cellStyle name="Normal 8 5 3 2 4 2 4" xfId="32976"/>
    <cellStyle name="Normal 10 4 3 2 4 2 4" xfId="32977"/>
    <cellStyle name="Normal 8 2 4 3 2 4 2 4" xfId="32978"/>
    <cellStyle name="Normal 12 3 3 2 4 2 4" xfId="32979"/>
    <cellStyle name="Normal 8 3 3 3 2 4 2 4" xfId="32980"/>
    <cellStyle name="Normal 10 2 3 3 2 4 2 4" xfId="32981"/>
    <cellStyle name="Normal 8 2 2 3 3 2 4 2 4" xfId="32982"/>
    <cellStyle name="Normal 14 3 3 2 4 2 4" xfId="32983"/>
    <cellStyle name="Normal 16 2 3 2 4 2 4" xfId="32984"/>
    <cellStyle name="Normal 8 4 2 3 2 4 2 4" xfId="32985"/>
    <cellStyle name="Normal 10 3 2 3 2 4 2 4" xfId="32986"/>
    <cellStyle name="Normal 8 2 3 2 3 2 4 2 4" xfId="32987"/>
    <cellStyle name="Normal 12 2 2 3 2 4 2 4" xfId="32988"/>
    <cellStyle name="Normal 8 3 2 2 3 2 4 2 4" xfId="32989"/>
    <cellStyle name="Normal 10 2 2 2 3 2 4 2 4" xfId="32990"/>
    <cellStyle name="Normal 8 2 2 2 2 3 2 4 2 4" xfId="32991"/>
    <cellStyle name="Normal 14 2 2 3 2 4 2 4" xfId="32992"/>
    <cellStyle name="Normal 19 3 2 4 2 4" xfId="32993"/>
    <cellStyle name="Normal 21 2 2 4 2 5" xfId="32994"/>
    <cellStyle name="Normal 8 6 2 2 4 2 4" xfId="32995"/>
    <cellStyle name="Normal 10 5 2 2 4 2 4" xfId="32996"/>
    <cellStyle name="Normal 8 2 5 2 2 4 2 4" xfId="32997"/>
    <cellStyle name="Normal 12 4 2 2 4 2 4" xfId="32998"/>
    <cellStyle name="Normal 8 3 4 2 2 4 2 4" xfId="32999"/>
    <cellStyle name="Normal 10 2 4 2 2 4 2 4" xfId="33000"/>
    <cellStyle name="Normal 8 2 2 4 2 2 4 2 4" xfId="33001"/>
    <cellStyle name="Normal 14 4 2 2 4 2 4" xfId="33002"/>
    <cellStyle name="Normal 16 3 2 2 4 2 4" xfId="33003"/>
    <cellStyle name="Normal 8 4 3 2 2 4 2 4" xfId="33004"/>
    <cellStyle name="Normal 10 3 3 2 2 4 2 4" xfId="33005"/>
    <cellStyle name="Normal 8 2 3 3 2 2 4 2 4" xfId="33006"/>
    <cellStyle name="Normal 12 2 3 2 2 4 2 4" xfId="33007"/>
    <cellStyle name="Normal 8 3 2 3 2 2 4 2 4" xfId="33008"/>
    <cellStyle name="Normal 10 2 2 3 2 2 4 2 4" xfId="33009"/>
    <cellStyle name="Normal 8 2 2 2 3 2 2 4 2 4" xfId="33010"/>
    <cellStyle name="Normal 14 2 3 2 2 4 2 4" xfId="33011"/>
    <cellStyle name="Normal 18 2 2 2 4 2 5" xfId="33012"/>
    <cellStyle name="Normal 8 5 2 2 2 4 2 4" xfId="33013"/>
    <cellStyle name="Normal 10 4 2 2 2 4 2 4" xfId="33014"/>
    <cellStyle name="Normal 8 2 4 2 2 2 4 2 4" xfId="33015"/>
    <cellStyle name="Normal 12 3 2 2 2 4 2 4" xfId="33016"/>
    <cellStyle name="Normal 8 3 3 2 2 2 4 2 4" xfId="33017"/>
    <cellStyle name="Normal 10 2 3 2 2 2 4 2 4" xfId="33018"/>
    <cellStyle name="Normal 8 2 2 3 2 2 2 4 2 4" xfId="33019"/>
    <cellStyle name="Normal 14 3 2 2 2 4 2 4" xfId="33020"/>
    <cellStyle name="Normal 16 2 2 2 2 4 2 4" xfId="33021"/>
    <cellStyle name="Normal 8 4 2 2 2 2 4 2 4" xfId="33022"/>
    <cellStyle name="Normal 10 3 2 2 2 2 4 2 4" xfId="33023"/>
    <cellStyle name="Normal 8 2 3 2 2 2 2 4 2 4" xfId="33024"/>
    <cellStyle name="Normal 12 2 2 2 2 2 4 2 4" xfId="33025"/>
    <cellStyle name="Normal 8 3 2 2 2 2 2 4 2 4" xfId="33026"/>
    <cellStyle name="Normal 10 2 2 2 2 2 2 4 2 4" xfId="33027"/>
    <cellStyle name="Normal 8 2 2 2 2 2 2 2 4 2 4" xfId="33028"/>
    <cellStyle name="Normal 14 2 2 2 2 2 4 2 4" xfId="33029"/>
    <cellStyle name="Normal 19 2 2 2 4 2 4" xfId="33030"/>
    <cellStyle name="Comma 15 3 2 4" xfId="33031"/>
    <cellStyle name="Normal 8 9 3 2 4" xfId="33032"/>
    <cellStyle name="Normal 10 8 3 2 4" xfId="33033"/>
    <cellStyle name="Comma 16 3 2 4" xfId="33034"/>
    <cellStyle name="Normal 8 2 8 3 2 4" xfId="33035"/>
    <cellStyle name="Normal 12 7 3 2 4" xfId="33036"/>
    <cellStyle name="Normal 8 3 7 3 2 4" xfId="33037"/>
    <cellStyle name="Normal 10 2 7 3 2 4" xfId="33038"/>
    <cellStyle name="Normal 8 2 2 7 3 2 4" xfId="33039"/>
    <cellStyle name="Normal 14 7 3 2 4" xfId="33040"/>
    <cellStyle name="Normal 16 6 3 2 4" xfId="33041"/>
    <cellStyle name="Normal 8 4 6 3 2 4" xfId="33042"/>
    <cellStyle name="Normal 10 3 6 3 2 4" xfId="33043"/>
    <cellStyle name="Normal 8 2 3 6 3 2 4" xfId="33044"/>
    <cellStyle name="Normal 12 2 6 3 2 4" xfId="33045"/>
    <cellStyle name="Normal 8 3 2 6 3 2 4" xfId="33046"/>
    <cellStyle name="Normal 10 2 2 6 3 2 4" xfId="33047"/>
    <cellStyle name="Normal 8 2 2 2 6 3 2 4" xfId="33048"/>
    <cellStyle name="Normal 14 2 6 3 2 4" xfId="33049"/>
    <cellStyle name="Normal 18 5 3 2 5" xfId="33050"/>
    <cellStyle name="Normal 8 5 5 3 2 4" xfId="33051"/>
    <cellStyle name="Normal 10 4 5 3 2 4" xfId="33052"/>
    <cellStyle name="Normal 8 2 4 5 3 2 4" xfId="33053"/>
    <cellStyle name="Normal 12 3 5 3 2 4" xfId="33054"/>
    <cellStyle name="Normal 8 3 3 5 3 2 4" xfId="33055"/>
    <cellStyle name="Normal 10 2 3 5 3 2 4" xfId="33056"/>
    <cellStyle name="Normal 8 2 2 3 5 3 2 4" xfId="33057"/>
    <cellStyle name="Normal 14 3 5 3 2 4" xfId="33058"/>
    <cellStyle name="Normal 16 2 5 3 2 4" xfId="33059"/>
    <cellStyle name="Normal 8 4 2 5 3 2 4" xfId="33060"/>
    <cellStyle name="Normal 10 3 2 5 3 2 4" xfId="33061"/>
    <cellStyle name="Normal 8 2 3 2 5 3 2 4" xfId="33062"/>
    <cellStyle name="Normal 12 2 2 5 3 2 4" xfId="33063"/>
    <cellStyle name="Normal 8 3 2 2 5 3 2 4" xfId="33064"/>
    <cellStyle name="Normal 10 2 2 2 5 3 2 4" xfId="33065"/>
    <cellStyle name="Normal 8 2 2 2 2 5 3 2 4" xfId="33066"/>
    <cellStyle name="Normal 14 2 2 5 3 2 4" xfId="33067"/>
    <cellStyle name="Normal 19 5 3 2 4" xfId="33068"/>
    <cellStyle name="Normal 21 4 3 2 5" xfId="33069"/>
    <cellStyle name="Normal 8 6 4 3 2 4" xfId="33070"/>
    <cellStyle name="Normal 10 5 4 3 2 4" xfId="33071"/>
    <cellStyle name="Normal 8 2 5 4 3 2 4" xfId="33072"/>
    <cellStyle name="Normal 12 4 4 3 2 4" xfId="33073"/>
    <cellStyle name="Normal 8 3 4 4 3 2 4" xfId="33074"/>
    <cellStyle name="Normal 10 2 4 4 3 2 4" xfId="33075"/>
    <cellStyle name="Normal 8 2 2 4 4 3 2 4" xfId="33076"/>
    <cellStyle name="Normal 14 4 4 3 2 4" xfId="33077"/>
    <cellStyle name="Normal 16 3 4 3 2 4" xfId="33078"/>
    <cellStyle name="Normal 8 4 3 4 3 2 4" xfId="33079"/>
    <cellStyle name="Normal 10 3 3 4 3 2 4" xfId="33080"/>
    <cellStyle name="Normal 8 2 3 3 4 3 2 4" xfId="33081"/>
    <cellStyle name="Normal 12 2 3 4 3 2 4" xfId="33082"/>
    <cellStyle name="Normal 8 3 2 3 4 3 2 4" xfId="33083"/>
    <cellStyle name="Normal 10 2 2 3 4 3 2 4" xfId="33084"/>
    <cellStyle name="Normal 8 2 2 2 3 4 3 2 4" xfId="33085"/>
    <cellStyle name="Normal 14 2 3 4 3 2 4" xfId="33086"/>
    <cellStyle name="Normal 18 2 4 3 2 5" xfId="33087"/>
    <cellStyle name="Normal 8 5 2 4 3 2 4" xfId="33088"/>
    <cellStyle name="Normal 10 4 2 4 3 2 4" xfId="33089"/>
    <cellStyle name="Normal 8 2 4 2 4 3 2 4" xfId="33090"/>
    <cellStyle name="Normal 12 3 2 4 3 2 4" xfId="33091"/>
    <cellStyle name="Normal 8 3 3 2 4 3 2 4" xfId="33092"/>
    <cellStyle name="Normal 10 2 3 2 4 3 2 4" xfId="33093"/>
    <cellStyle name="Normal 8 2 2 3 2 4 3 2 4" xfId="33094"/>
    <cellStyle name="Normal 14 3 2 4 3 2 4" xfId="33095"/>
    <cellStyle name="Normal 16 2 2 4 3 2 4" xfId="33096"/>
    <cellStyle name="Normal 8 4 2 2 4 3 2 4" xfId="33097"/>
    <cellStyle name="Normal 10 3 2 2 4 3 2 4" xfId="33098"/>
    <cellStyle name="Normal 8 2 3 2 2 4 3 2 4" xfId="33099"/>
    <cellStyle name="Normal 12 2 2 2 4 3 2 4" xfId="33100"/>
    <cellStyle name="Normal 8 3 2 2 2 4 3 2 4" xfId="33101"/>
    <cellStyle name="Normal 10 2 2 2 2 4 3 2 4" xfId="33102"/>
    <cellStyle name="Normal 8 2 2 2 2 2 4 3 2 4" xfId="33103"/>
    <cellStyle name="Normal 14 2 2 2 4 3 2 4" xfId="33104"/>
    <cellStyle name="Normal 19 2 4 3 2 4" xfId="33105"/>
    <cellStyle name="Normal 23 3 3 2 4" xfId="33106"/>
    <cellStyle name="Normal 8 7 3 3 2 4" xfId="33107"/>
    <cellStyle name="Normal 10 6 3 3 2 4" xfId="33108"/>
    <cellStyle name="Normal 8 2 6 3 3 2 4" xfId="33109"/>
    <cellStyle name="Normal 12 5 3 3 2 4" xfId="33110"/>
    <cellStyle name="Normal 8 3 5 3 3 2 4" xfId="33111"/>
    <cellStyle name="Normal 10 2 5 3 3 2 4" xfId="33112"/>
    <cellStyle name="Normal 8 2 2 5 3 3 2 4" xfId="33113"/>
    <cellStyle name="Normal 14 5 3 3 2 4" xfId="33114"/>
    <cellStyle name="Normal 16 4 3 3 2 4" xfId="33115"/>
    <cellStyle name="Normal 8 4 4 3 3 2 4" xfId="33116"/>
    <cellStyle name="Normal 10 3 4 3 3 2 4" xfId="33117"/>
    <cellStyle name="Normal 8 2 3 4 3 3 2 4" xfId="33118"/>
    <cellStyle name="Normal 12 2 4 3 3 2 4" xfId="33119"/>
    <cellStyle name="Normal 8 3 2 4 3 3 2 4" xfId="33120"/>
    <cellStyle name="Normal 10 2 2 4 3 3 2 4" xfId="33121"/>
    <cellStyle name="Normal 8 2 2 2 4 3 3 2 4" xfId="33122"/>
    <cellStyle name="Normal 14 2 4 3 3 2 4" xfId="33123"/>
    <cellStyle name="Normal 18 3 3 3 2 5" xfId="33124"/>
    <cellStyle name="Normal 8 5 3 3 3 2 4" xfId="33125"/>
    <cellStyle name="Normal 10 4 3 3 3 2 4" xfId="33126"/>
    <cellStyle name="Normal 8 2 4 3 3 3 2 4" xfId="33127"/>
    <cellStyle name="Normal 12 3 3 3 3 2 4" xfId="33128"/>
    <cellStyle name="Normal 8 3 3 3 3 3 2 4" xfId="33129"/>
    <cellStyle name="Normal 10 2 3 3 3 3 2 4" xfId="33130"/>
    <cellStyle name="Normal 8 2 2 3 3 3 3 2 4" xfId="33131"/>
    <cellStyle name="Normal 14 3 3 3 3 2 4" xfId="33132"/>
    <cellStyle name="Normal 16 2 3 3 3 2 4" xfId="33133"/>
    <cellStyle name="Normal 8 4 2 3 3 3 2 4" xfId="33134"/>
    <cellStyle name="Normal 10 3 2 3 3 3 2 4" xfId="33135"/>
    <cellStyle name="Normal 8 2 3 2 3 3 3 2 4" xfId="33136"/>
    <cellStyle name="Normal 12 2 2 3 3 3 2 4" xfId="33137"/>
    <cellStyle name="Normal 8 3 2 2 3 3 3 2 4" xfId="33138"/>
    <cellStyle name="Normal 10 2 2 2 3 3 3 2 4" xfId="33139"/>
    <cellStyle name="Normal 8 2 2 2 2 3 3 3 2 4" xfId="33140"/>
    <cellStyle name="Normal 14 2 2 3 3 3 2 4" xfId="33141"/>
    <cellStyle name="Normal 19 3 3 3 2 4" xfId="33142"/>
    <cellStyle name="Normal 21 2 3 3 2 5" xfId="33143"/>
    <cellStyle name="Normal 8 6 2 3 3 2 4" xfId="33144"/>
    <cellStyle name="Normal 10 5 2 3 3 2 4" xfId="33145"/>
    <cellStyle name="Normal 8 2 5 2 3 3 2 4" xfId="33146"/>
    <cellStyle name="Normal 12 4 2 3 3 2 4" xfId="33147"/>
    <cellStyle name="Normal 8 3 4 2 3 3 2 4" xfId="33148"/>
    <cellStyle name="Normal 10 2 4 2 3 3 2 4" xfId="33149"/>
    <cellStyle name="Normal 8 2 2 4 2 3 3 2 4" xfId="33150"/>
    <cellStyle name="Normal 14 4 2 3 3 2 4" xfId="33151"/>
    <cellStyle name="Normal 16 3 2 3 3 2 4" xfId="33152"/>
    <cellStyle name="Normal 8 4 3 2 3 3 2 4" xfId="33153"/>
    <cellStyle name="Normal 10 3 3 2 3 3 2 4" xfId="33154"/>
    <cellStyle name="Normal 8 2 3 3 2 3 3 2 4" xfId="33155"/>
    <cellStyle name="Normal 12 2 3 2 3 3 2 4" xfId="33156"/>
    <cellStyle name="Normal 8 3 2 3 2 3 3 2 4" xfId="33157"/>
    <cellStyle name="Normal 10 2 2 3 2 3 3 2 4" xfId="33158"/>
    <cellStyle name="Normal 8 2 2 2 3 2 3 3 2 4" xfId="33159"/>
    <cellStyle name="Normal 14 2 3 2 3 3 2 4" xfId="33160"/>
    <cellStyle name="Normal 18 2 2 3 3 2 5" xfId="33161"/>
    <cellStyle name="Normal 8 5 2 2 3 3 2 4" xfId="33162"/>
    <cellStyle name="Normal 10 4 2 2 3 3 2 4" xfId="33163"/>
    <cellStyle name="Normal 8 2 4 2 2 3 3 2 4" xfId="33164"/>
    <cellStyle name="Normal 12 3 2 2 3 3 2 4" xfId="33165"/>
    <cellStyle name="Normal 8 3 3 2 2 3 3 2 4" xfId="33166"/>
    <cellStyle name="Normal 10 2 3 2 2 3 3 2 4" xfId="33167"/>
    <cellStyle name="Normal 8 2 2 3 2 2 3 3 2 4" xfId="33168"/>
    <cellStyle name="Normal 14 3 2 2 3 3 2 4" xfId="33169"/>
    <cellStyle name="Normal 16 2 2 2 3 3 2 4" xfId="33170"/>
    <cellStyle name="Normal 8 4 2 2 2 3 3 2 4" xfId="33171"/>
    <cellStyle name="Normal 10 3 2 2 2 3 3 2 4" xfId="33172"/>
    <cellStyle name="Normal 8 2 3 2 2 2 3 3 2 4" xfId="33173"/>
    <cellStyle name="Normal 12 2 2 2 2 3 3 2 4" xfId="33174"/>
    <cellStyle name="Normal 8 3 2 2 2 2 3 3 2 4" xfId="33175"/>
    <cellStyle name="Normal 10 2 2 2 2 2 3 3 2 4" xfId="33176"/>
    <cellStyle name="Normal 8 2 2 2 2 2 2 3 3 2 4" xfId="33177"/>
    <cellStyle name="Normal 14 2 2 2 2 3 3 2 4" xfId="33178"/>
    <cellStyle name="Normal 19 2 2 3 3 2 4" xfId="33179"/>
    <cellStyle name="Normal 24 2 3 2 4" xfId="33180"/>
    <cellStyle name="Normal 8 8 2 3 2 4" xfId="33181"/>
    <cellStyle name="Normal 10 7 2 3 2 4" xfId="33182"/>
    <cellStyle name="Normal 8 2 7 2 3 2 4" xfId="33183"/>
    <cellStyle name="Normal 12 6 2 3 2 4" xfId="33184"/>
    <cellStyle name="Normal 8 3 6 2 3 2 4" xfId="33185"/>
    <cellStyle name="Normal 10 2 6 2 3 2 4" xfId="33186"/>
    <cellStyle name="Normal 8 2 2 6 2 3 2 4" xfId="33187"/>
    <cellStyle name="Normal 14 6 2 3 2 4" xfId="33188"/>
    <cellStyle name="Normal 16 5 2 3 2 4" xfId="33189"/>
    <cellStyle name="Normal 8 4 5 2 3 2 4" xfId="33190"/>
    <cellStyle name="Normal 10 3 5 2 3 2 4" xfId="33191"/>
    <cellStyle name="Normal 8 2 3 5 2 3 2 4" xfId="33192"/>
    <cellStyle name="Normal 12 2 5 2 3 2 4" xfId="33193"/>
    <cellStyle name="Normal 8 3 2 5 2 3 2 4" xfId="33194"/>
    <cellStyle name="Normal 10 2 2 5 2 3 2 4" xfId="33195"/>
    <cellStyle name="Normal 8 2 2 2 5 2 3 2 4" xfId="33196"/>
    <cellStyle name="Normal 14 2 5 2 3 2 4" xfId="33197"/>
    <cellStyle name="Normal 18 4 2 3 2 5" xfId="33198"/>
    <cellStyle name="Normal 8 5 4 2 3 2 4" xfId="33199"/>
    <cellStyle name="Normal 10 4 4 2 3 2 4" xfId="33200"/>
    <cellStyle name="Normal 8 2 4 4 2 3 2 4" xfId="33201"/>
    <cellStyle name="Normal 12 3 4 2 3 2 4" xfId="33202"/>
    <cellStyle name="Normal 8 3 3 4 2 3 2 4" xfId="33203"/>
    <cellStyle name="Normal 10 2 3 4 2 3 2 4" xfId="33204"/>
    <cellStyle name="Normal 8 2 2 3 4 2 3 2 4" xfId="33205"/>
    <cellStyle name="Normal 14 3 4 2 3 2 4" xfId="33206"/>
    <cellStyle name="Normal 16 2 4 2 3 2 4" xfId="33207"/>
    <cellStyle name="Normal 8 4 2 4 2 3 2 4" xfId="33208"/>
    <cellStyle name="Normal 10 3 2 4 2 3 2 4" xfId="33209"/>
    <cellStyle name="Normal 8 2 3 2 4 2 3 2 4" xfId="33210"/>
    <cellStyle name="Normal 12 2 2 4 2 3 2 4" xfId="33211"/>
    <cellStyle name="Normal 8 3 2 2 4 2 3 2 4" xfId="33212"/>
    <cellStyle name="Normal 10 2 2 2 4 2 3 2 4" xfId="33213"/>
    <cellStyle name="Normal 8 2 2 2 2 4 2 3 2 4" xfId="33214"/>
    <cellStyle name="Normal 14 2 2 4 2 3 2 4" xfId="33215"/>
    <cellStyle name="Normal 19 4 2 3 2 4" xfId="33216"/>
    <cellStyle name="Normal 21 3 2 3 2 5" xfId="33217"/>
    <cellStyle name="Normal 8 6 3 2 3 2 4" xfId="33218"/>
    <cellStyle name="Normal 10 5 3 2 3 2 4" xfId="33219"/>
    <cellStyle name="Normal 8 2 5 3 2 3 2 4" xfId="33220"/>
    <cellStyle name="Normal 12 4 3 2 3 2 4" xfId="33221"/>
    <cellStyle name="Normal 8 3 4 3 2 3 2 4" xfId="33222"/>
    <cellStyle name="Normal 10 2 4 3 2 3 2 4" xfId="33223"/>
    <cellStyle name="Normal 8 2 2 4 3 2 3 2 4" xfId="33224"/>
    <cellStyle name="Normal 14 4 3 2 3 2 4" xfId="33225"/>
    <cellStyle name="Normal 16 3 3 2 3 2 4" xfId="33226"/>
    <cellStyle name="Normal 8 4 3 3 2 3 2 4" xfId="33227"/>
    <cellStyle name="Normal 10 3 3 3 2 3 2 4" xfId="33228"/>
    <cellStyle name="Normal 8 2 3 3 3 2 3 2 4" xfId="33229"/>
    <cellStyle name="Normal 12 2 3 3 2 3 2 4" xfId="33230"/>
    <cellStyle name="Normal 8 3 2 3 3 2 3 2 4" xfId="33231"/>
    <cellStyle name="Normal 10 2 2 3 3 2 3 2 4" xfId="33232"/>
    <cellStyle name="Normal 8 2 2 2 3 3 2 3 2 4" xfId="33233"/>
    <cellStyle name="Normal 14 2 3 3 2 3 2 4" xfId="33234"/>
    <cellStyle name="Normal 18 2 3 2 3 2 5" xfId="33235"/>
    <cellStyle name="Normal 8 5 2 3 2 3 2 4" xfId="33236"/>
    <cellStyle name="Normal 10 4 2 3 2 3 2 4" xfId="33237"/>
    <cellStyle name="Normal 8 2 4 2 3 2 3 2 4" xfId="33238"/>
    <cellStyle name="Normal 12 3 2 3 2 3 2 4" xfId="33239"/>
    <cellStyle name="Normal 8 3 3 2 3 2 3 2 4" xfId="33240"/>
    <cellStyle name="Normal 10 2 3 2 3 2 3 2 4" xfId="33241"/>
    <cellStyle name="Normal 8 2 2 3 2 3 2 3 2 4" xfId="33242"/>
    <cellStyle name="Normal 14 3 2 3 2 3 2 4" xfId="33243"/>
    <cellStyle name="Normal 16 2 2 3 2 3 2 4" xfId="33244"/>
    <cellStyle name="Normal 8 4 2 2 3 2 3 2 4" xfId="33245"/>
    <cellStyle name="Normal 10 3 2 2 3 2 3 2 4" xfId="33246"/>
    <cellStyle name="Normal 8 2 3 2 2 3 2 3 2 4" xfId="33247"/>
    <cellStyle name="Normal 12 2 2 2 3 2 3 2 4" xfId="33248"/>
    <cellStyle name="Normal 8 3 2 2 2 3 2 3 2 4" xfId="33249"/>
    <cellStyle name="Normal 10 2 2 2 2 3 2 3 2 4" xfId="33250"/>
    <cellStyle name="Normal 8 2 2 2 2 2 3 2 3 2 4" xfId="33251"/>
    <cellStyle name="Normal 14 2 2 2 3 2 3 2 4" xfId="33252"/>
    <cellStyle name="Normal 19 2 3 2 3 2 4" xfId="33253"/>
    <cellStyle name="Normal 23 2 2 3 2 4" xfId="33254"/>
    <cellStyle name="Normal 8 7 2 2 3 2 4" xfId="33255"/>
    <cellStyle name="Normal 10 6 2 2 3 2 4" xfId="33256"/>
    <cellStyle name="Normal 8 2 6 2 2 3 2 4" xfId="33257"/>
    <cellStyle name="Normal 12 5 2 2 3 2 4" xfId="33258"/>
    <cellStyle name="Normal 8 3 5 2 2 3 2 4" xfId="33259"/>
    <cellStyle name="Normal 10 2 5 2 2 3 2 4" xfId="33260"/>
    <cellStyle name="Normal 8 2 2 5 2 2 3 2 4" xfId="33261"/>
    <cellStyle name="Normal 14 5 2 2 3 2 4" xfId="33262"/>
    <cellStyle name="Normal 16 4 2 2 3 2 4" xfId="33263"/>
    <cellStyle name="Normal 8 4 4 2 2 3 2 4" xfId="33264"/>
    <cellStyle name="Normal 10 3 4 2 2 3 2 4" xfId="33265"/>
    <cellStyle name="Normal 8 2 3 4 2 2 3 2 4" xfId="33266"/>
    <cellStyle name="Normal 12 2 4 2 2 3 2 4" xfId="33267"/>
    <cellStyle name="Normal 8 3 2 4 2 2 3 2 4" xfId="33268"/>
    <cellStyle name="Normal 10 2 2 4 2 2 3 2 4" xfId="33269"/>
    <cellStyle name="Normal 8 2 2 2 4 2 2 3 2 4" xfId="33270"/>
    <cellStyle name="Normal 14 2 4 2 2 3 2 4" xfId="33271"/>
    <cellStyle name="Normal 18 3 2 2 3 2 5" xfId="33272"/>
    <cellStyle name="Normal 8 5 3 2 2 3 2 4" xfId="33273"/>
    <cellStyle name="Normal 10 4 3 2 2 3 2 4" xfId="33274"/>
    <cellStyle name="Normal 8 2 4 3 2 2 3 2 4" xfId="33275"/>
    <cellStyle name="Normal 12 3 3 2 2 3 2 4" xfId="33276"/>
    <cellStyle name="Normal 8 3 3 3 2 2 3 2 4" xfId="33277"/>
    <cellStyle name="Normal 10 2 3 3 2 2 3 2 4" xfId="33278"/>
    <cellStyle name="Normal 8 2 2 3 3 2 2 3 2 4" xfId="33279"/>
    <cellStyle name="Normal 14 3 3 2 2 3 2 4" xfId="33280"/>
    <cellStyle name="Normal 16 2 3 2 2 3 2 4" xfId="33281"/>
    <cellStyle name="Normal 8 4 2 3 2 2 3 2 4" xfId="33282"/>
    <cellStyle name="Normal 10 3 2 3 2 2 3 2 4" xfId="33283"/>
    <cellStyle name="Normal 8 2 3 2 3 2 2 3 2 4" xfId="33284"/>
    <cellStyle name="Normal 12 2 2 3 2 2 3 2 4" xfId="33285"/>
    <cellStyle name="Normal 8 3 2 2 3 2 2 3 2 4" xfId="33286"/>
    <cellStyle name="Normal 10 2 2 2 3 2 2 3 2 4" xfId="33287"/>
    <cellStyle name="Normal 8 2 2 2 2 3 2 2 3 2 4" xfId="33288"/>
    <cellStyle name="Normal 14 2 2 3 2 2 3 2 4" xfId="33289"/>
    <cellStyle name="Normal 19 3 2 2 3 2 4" xfId="33290"/>
    <cellStyle name="Normal 21 2 2 2 3 2 5" xfId="33291"/>
    <cellStyle name="Normal 8 6 2 2 2 3 2 4" xfId="33292"/>
    <cellStyle name="Normal 10 5 2 2 2 3 2 4" xfId="33293"/>
    <cellStyle name="Normal 8 2 5 2 2 2 3 2 4" xfId="33294"/>
    <cellStyle name="Normal 12 4 2 2 2 3 2 4" xfId="33295"/>
    <cellStyle name="Normal 8 3 4 2 2 2 3 2 4" xfId="33296"/>
    <cellStyle name="Normal 10 2 4 2 2 2 3 2 4" xfId="33297"/>
    <cellStyle name="Normal 8 2 2 4 2 2 2 3 2 4" xfId="33298"/>
    <cellStyle name="Normal 14 4 2 2 2 3 2 4" xfId="33299"/>
    <cellStyle name="Normal 16 3 2 2 2 3 2 4" xfId="33300"/>
    <cellStyle name="Normal 8 4 3 2 2 2 3 2 4" xfId="33301"/>
    <cellStyle name="Normal 10 3 3 2 2 2 3 2 4" xfId="33302"/>
    <cellStyle name="Normal 8 2 3 3 2 2 2 3 2 4" xfId="33303"/>
    <cellStyle name="Normal 12 2 3 2 2 2 3 2 4" xfId="33304"/>
    <cellStyle name="Normal 8 3 2 3 2 2 2 3 2 4" xfId="33305"/>
    <cellStyle name="Normal 10 2 2 3 2 2 2 3 2 4" xfId="33306"/>
    <cellStyle name="Normal 8 2 2 2 3 2 2 2 3 2 4" xfId="33307"/>
    <cellStyle name="Normal 14 2 3 2 2 2 3 2 4" xfId="33308"/>
    <cellStyle name="Normal 18 2 2 2 2 3 2 5" xfId="33309"/>
    <cellStyle name="Normal 8 5 2 2 2 2 3 2 4" xfId="33310"/>
    <cellStyle name="Normal 10 4 2 2 2 2 3 2 4" xfId="33311"/>
    <cellStyle name="Normal 8 2 4 2 2 2 2 3 2 4" xfId="33312"/>
    <cellStyle name="Normal 12 3 2 2 2 2 3 2 4" xfId="33313"/>
    <cellStyle name="Normal 8 3 3 2 2 2 2 3 2 4" xfId="33314"/>
    <cellStyle name="Normal 10 2 3 2 2 2 2 3 2 4" xfId="33315"/>
    <cellStyle name="Normal 8 2 2 3 2 2 2 2 3 2 4" xfId="33316"/>
    <cellStyle name="Normal 14 3 2 2 2 2 3 2 4" xfId="33317"/>
    <cellStyle name="Normal 16 2 2 2 2 2 3 2 4" xfId="33318"/>
    <cellStyle name="Normal 8 4 2 2 2 2 2 3 2 4" xfId="33319"/>
    <cellStyle name="Normal 10 3 2 2 2 2 2 3 2 4" xfId="33320"/>
    <cellStyle name="Normal 8 2 3 2 2 2 2 2 3 2 4" xfId="33321"/>
    <cellStyle name="Normal 12 2 2 2 2 2 2 3 2 4" xfId="33322"/>
    <cellStyle name="Normal 8 3 2 2 2 2 2 2 3 2 4" xfId="33323"/>
    <cellStyle name="Normal 8 2 2 2 2 2 2 2 2 3 2 4" xfId="33324"/>
    <cellStyle name="Normal 14 2 2 2 2 2 2 3 2 4" xfId="33325"/>
    <cellStyle name="Normal 19 2 2 2 2 3 2 4" xfId="33326"/>
    <cellStyle name="Normal 29 3 2 4" xfId="33327"/>
    <cellStyle name="Normal 10 2 2 2 2 2 2 2 2 3 2 8" xfId="33328"/>
    <cellStyle name="Normal 32 3 2 4" xfId="33329"/>
    <cellStyle name="Normal 2 4 3 2 4" xfId="33330"/>
    <cellStyle name="Note 2 3 2 9" xfId="33331"/>
    <cellStyle name="Normal 10 2 2 2 2 2 2 2 3 3 2 9" xfId="33332"/>
    <cellStyle name="Normal 18 6 3 2 5" xfId="33333"/>
    <cellStyle name="Normal 21 5 3 2 4" xfId="33334"/>
    <cellStyle name="Normal 10 2 2 2 2 5 3 2 4" xfId="33335"/>
    <cellStyle name="Normal 27 2 3 2 8" xfId="33336"/>
    <cellStyle name="Normal 10 2 2 2 2 2 2 2 4 2 2 8" xfId="33337"/>
    <cellStyle name="Normal 2 5 2 2 4" xfId="33338"/>
    <cellStyle name="Percent 2 3 2 2 4" xfId="33339"/>
    <cellStyle name="Comma [0] 2 3 2 2 8" xfId="33340"/>
    <cellStyle name="Normal 27 3 2 2 8" xfId="33341"/>
    <cellStyle name="Normal 18 7 2 2 5" xfId="33342"/>
    <cellStyle name="Normal 21 6 2 2 5" xfId="33343"/>
    <cellStyle name="Comma 17 2 2 2 4" xfId="33344"/>
    <cellStyle name="Comma 3 2 2 2 6" xfId="33345"/>
    <cellStyle name="Normal 8 10 2 2 4" xfId="33346"/>
    <cellStyle name="Comma 4 2 2 2 6" xfId="33347"/>
    <cellStyle name="Normal 10 9 2 2 4" xfId="33348"/>
    <cellStyle name="Comma 5 2 2 2 5" xfId="33349"/>
    <cellStyle name="Normal 8 2 9 2 2 4" xfId="33350"/>
    <cellStyle name="Normal 12 8 2 2 4" xfId="33351"/>
    <cellStyle name="Comma 7 2 2 2 4" xfId="33352"/>
    <cellStyle name="Comma 6 2 2 2 5" xfId="33353"/>
    <cellStyle name="Normal 8 3 8 2 2 4" xfId="33354"/>
    <cellStyle name="Normal 10 2 8 2 2 4" xfId="33355"/>
    <cellStyle name="Normal 8 2 2 8 2 2 4" xfId="33356"/>
    <cellStyle name="Normal 14 8 2 2 4" xfId="33357"/>
    <cellStyle name="Normal 16 7 2 2 4" xfId="33358"/>
    <cellStyle name="Comma 8 2 2 2 4" xfId="33359"/>
    <cellStyle name="Normal 8 4 7 2 2 4" xfId="33360"/>
    <cellStyle name="Normal 10 3 7 2 2 4" xfId="33361"/>
    <cellStyle name="Normal 8 2 3 7 2 2 4" xfId="33362"/>
    <cellStyle name="Normal 12 2 7 2 2 4" xfId="33363"/>
    <cellStyle name="Normal 8 3 2 7 2 2 4" xfId="33364"/>
    <cellStyle name="Normal 10 2 2 7 2 2 4" xfId="33365"/>
    <cellStyle name="Normal 8 2 2 2 7 2 2 4" xfId="33366"/>
    <cellStyle name="Normal 14 2 7 2 2 4" xfId="33367"/>
    <cellStyle name="Comma 9 2 2 2 4" xfId="33368"/>
    <cellStyle name="Comma 10 2 2 2 4" xfId="33369"/>
    <cellStyle name="Normal 8 5 6 2 2 4" xfId="33370"/>
    <cellStyle name="Normal 10 4 6 2 2 4" xfId="33371"/>
    <cellStyle name="Normal 8 2 4 6 2 2 4" xfId="33372"/>
    <cellStyle name="Normal 12 3 6 2 2 4" xfId="33373"/>
    <cellStyle name="Normal 8 3 3 6 2 2 4" xfId="33374"/>
    <cellStyle name="Normal 10 2 3 6 2 2 4" xfId="33375"/>
    <cellStyle name="Normal 8 2 2 3 6 2 2 4" xfId="33376"/>
    <cellStyle name="Normal 14 3 6 2 2 4" xfId="33377"/>
    <cellStyle name="Normal 16 2 6 2 2 4" xfId="33378"/>
    <cellStyle name="Normal 8 4 2 6 2 2 4" xfId="33379"/>
    <cellStyle name="Normal 10 3 2 6 2 2 4" xfId="33380"/>
    <cellStyle name="Normal 8 2 3 2 6 2 2 4" xfId="33381"/>
    <cellStyle name="Normal 12 2 2 6 2 2 4" xfId="33382"/>
    <cellStyle name="Normal 8 3 2 2 6 2 2 4" xfId="33383"/>
    <cellStyle name="Normal 10 2 2 2 6 2 2 4" xfId="33384"/>
    <cellStyle name="Normal 8 2 2 2 2 6 2 2 4" xfId="33385"/>
    <cellStyle name="Normal 14 2 2 6 2 2 4" xfId="33386"/>
    <cellStyle name="Normal 19 6 2 2 4" xfId="33387"/>
    <cellStyle name="Comma 11 2 2 2 4" xfId="33388"/>
    <cellStyle name="Normal 8 6 5 2 2 4" xfId="33389"/>
    <cellStyle name="Normal 10 5 5 2 2 4" xfId="33390"/>
    <cellStyle name="Normal 8 2 5 5 2 2 4" xfId="33391"/>
    <cellStyle name="Normal 12 4 5 2 2 4" xfId="33392"/>
    <cellStyle name="Normal 8 3 4 5 2 2 4" xfId="33393"/>
    <cellStyle name="Normal 10 2 4 5 2 2 4" xfId="33394"/>
    <cellStyle name="Normal 8 2 2 4 5 2 2 4" xfId="33395"/>
    <cellStyle name="Normal 14 4 5 2 2 4" xfId="33396"/>
    <cellStyle name="Normal 16 3 5 2 2 4" xfId="33397"/>
    <cellStyle name="Normal 8 4 3 5 2 2 4" xfId="33398"/>
    <cellStyle name="Normal 10 3 3 5 2 2 4" xfId="33399"/>
    <cellStyle name="Normal 8 2 3 3 5 2 2 4" xfId="33400"/>
    <cellStyle name="Normal 12 2 3 5 2 2 4" xfId="33401"/>
    <cellStyle name="Normal 8 3 2 3 5 2 2 4" xfId="33402"/>
    <cellStyle name="Normal 10 2 2 3 5 2 2 4" xfId="33403"/>
    <cellStyle name="Normal 8 2 2 2 3 5 2 2 4" xfId="33404"/>
    <cellStyle name="Normal 14 2 3 5 2 2 4" xfId="33405"/>
    <cellStyle name="Normal 18 2 5 2 2 5" xfId="33406"/>
    <cellStyle name="Normal 8 5 2 5 2 2 4" xfId="33407"/>
    <cellStyle name="Normal 10 4 2 5 2 2 4" xfId="33408"/>
    <cellStyle name="Normal 8 2 4 2 5 2 2 4" xfId="33409"/>
    <cellStyle name="Normal 12 3 2 5 2 2 4" xfId="33410"/>
    <cellStyle name="Normal 8 3 3 2 5 2 2 4" xfId="33411"/>
    <cellStyle name="Normal 10 2 3 2 5 2 2 4" xfId="33412"/>
    <cellStyle name="Normal 8 2 2 3 2 5 2 2 4" xfId="33413"/>
    <cellStyle name="Normal 14 3 2 5 2 2 4" xfId="33414"/>
    <cellStyle name="Normal 16 2 2 5 2 2 4" xfId="33415"/>
    <cellStyle name="Normal 8 4 2 2 5 2 2 4" xfId="33416"/>
    <cellStyle name="Normal 10 3 2 2 5 2 2 4" xfId="33417"/>
    <cellStyle name="Normal 8 2 3 2 2 5 2 2 4" xfId="33418"/>
    <cellStyle name="Normal 12 2 2 2 5 2 2 4" xfId="33419"/>
    <cellStyle name="Normal 8 3 2 2 2 5 2 2 4" xfId="33420"/>
    <cellStyle name="Normal 10 2 2 2 2 6 2 2 4" xfId="33421"/>
    <cellStyle name="Normal 8 2 2 2 2 2 5 2 2 4" xfId="33422"/>
    <cellStyle name="Normal 14 2 2 2 5 2 2 4" xfId="33423"/>
    <cellStyle name="Normal 19 2 5 2 2 4" xfId="33424"/>
    <cellStyle name="Comma 12 2 2 2 4" xfId="33425"/>
    <cellStyle name="Normal 23 4 2 2 4" xfId="33426"/>
    <cellStyle name="Comma 13 2 2 2 4" xfId="33427"/>
    <cellStyle name="Normal 8 7 4 2 2 4" xfId="33428"/>
    <cellStyle name="Normal 10 6 4 2 2 4" xfId="33429"/>
    <cellStyle name="Normal 8 2 6 4 2 2 4" xfId="33430"/>
    <cellStyle name="Normal 12 5 4 2 2 4" xfId="33431"/>
    <cellStyle name="Normal 8 3 5 4 2 2 4" xfId="33432"/>
    <cellStyle name="Normal 10 2 5 4 2 2 4" xfId="33433"/>
    <cellStyle name="Normal 8 2 2 5 4 2 2 4" xfId="33434"/>
    <cellStyle name="Normal 14 5 4 2 2 4" xfId="33435"/>
    <cellStyle name="Normal 16 4 4 2 2 4" xfId="33436"/>
    <cellStyle name="Normal 8 4 4 4 2 2 4" xfId="33437"/>
    <cellStyle name="Normal 10 3 4 4 2 2 4" xfId="33438"/>
    <cellStyle name="Normal 8 2 3 4 4 2 2 4" xfId="33439"/>
    <cellStyle name="Normal 12 2 4 4 2 2 4" xfId="33440"/>
    <cellStyle name="Normal 8 3 2 4 4 2 2 4" xfId="33441"/>
    <cellStyle name="Normal 10 2 2 4 4 2 2 4" xfId="33442"/>
    <cellStyle name="Normal 8 2 2 2 4 4 2 2 4" xfId="33443"/>
    <cellStyle name="Normal 14 2 4 4 2 2 4" xfId="33444"/>
    <cellStyle name="Normal 18 3 4 2 2 5" xfId="33445"/>
    <cellStyle name="Normal 8 5 3 4 2 2 4" xfId="33446"/>
    <cellStyle name="Normal 10 4 3 4 2 2 4" xfId="33447"/>
    <cellStyle name="Normal 8 2 4 3 4 2 2 4" xfId="33448"/>
    <cellStyle name="Normal 12 3 3 4 2 2 4" xfId="33449"/>
    <cellStyle name="Normal 8 3 3 3 4 2 2 4" xfId="33450"/>
    <cellStyle name="Normal 10 2 3 3 4 2 2 4" xfId="33451"/>
    <cellStyle name="Normal 8 2 2 3 3 4 2 2 4" xfId="33452"/>
    <cellStyle name="Normal 14 3 3 4 2 2 4" xfId="33453"/>
    <cellStyle name="Normal 16 2 3 4 2 2 4" xfId="33454"/>
    <cellStyle name="Normal 8 4 2 3 4 2 2 4" xfId="33455"/>
    <cellStyle name="Normal 10 3 2 3 4 2 2 4" xfId="33456"/>
    <cellStyle name="Normal 8 2 3 2 3 4 2 2 4" xfId="33457"/>
    <cellStyle name="Normal 12 2 2 3 4 2 2 4" xfId="33458"/>
    <cellStyle name="Normal 8 3 2 2 3 4 2 2 4" xfId="33459"/>
    <cellStyle name="Normal 10 2 2 2 3 4 2 2 4" xfId="33460"/>
    <cellStyle name="Normal 8 2 2 2 2 3 4 2 2 4" xfId="33461"/>
    <cellStyle name="Normal 14 2 2 3 4 2 2 4" xfId="33462"/>
    <cellStyle name="Normal 19 3 4 2 2 4" xfId="33463"/>
    <cellStyle name="Normal 21 2 4 2 2 5" xfId="33464"/>
    <cellStyle name="Normal 8 6 2 4 2 2 4" xfId="33465"/>
    <cellStyle name="Normal 10 5 2 4 2 2 4" xfId="33466"/>
    <cellStyle name="Normal 8 2 5 2 4 2 2 4" xfId="33467"/>
    <cellStyle name="Normal 12 4 2 4 2 2 4" xfId="33468"/>
    <cellStyle name="Normal 8 3 4 2 4 2 2 4" xfId="33469"/>
    <cellStyle name="Normal 10 2 4 2 4 2 2 4" xfId="33470"/>
    <cellStyle name="Normal 8 2 2 4 2 4 2 2 4" xfId="33471"/>
    <cellStyle name="Normal 14 4 2 4 2 2 4" xfId="33472"/>
    <cellStyle name="Normal 16 3 2 4 2 2 4" xfId="33473"/>
    <cellStyle name="Normal 8 4 3 2 4 2 2 4" xfId="33474"/>
    <cellStyle name="Normal 10 3 3 2 4 2 2 4" xfId="33475"/>
    <cellStyle name="Normal 8 2 3 3 2 4 2 2 4" xfId="33476"/>
    <cellStyle name="Normal 12 2 3 2 4 2 2 4" xfId="33477"/>
    <cellStyle name="Normal 8 3 2 3 2 4 2 2 4" xfId="33478"/>
    <cellStyle name="Normal 10 2 2 3 2 4 2 2 4" xfId="33479"/>
    <cellStyle name="Normal 8 2 2 2 3 2 4 2 2 4" xfId="33480"/>
    <cellStyle name="Normal 14 2 3 2 4 2 2 4" xfId="33481"/>
    <cellStyle name="Normal 18 2 2 4 2 2 5" xfId="33482"/>
    <cellStyle name="Normal 8 5 2 2 4 2 2 4" xfId="33483"/>
    <cellStyle name="Normal 10 4 2 2 4 2 2 4" xfId="33484"/>
    <cellStyle name="Normal 8 2 4 2 2 4 2 2 4" xfId="33485"/>
    <cellStyle name="Normal 12 3 2 2 4 2 2 4" xfId="33486"/>
    <cellStyle name="Normal 8 3 3 2 2 4 2 2 4" xfId="33487"/>
    <cellStyle name="Normal 10 2 3 2 2 4 2 2 4" xfId="33488"/>
    <cellStyle name="Normal 8 2 2 3 2 2 4 2 2 4" xfId="33489"/>
    <cellStyle name="Normal 14 3 2 2 4 2 2 4" xfId="33490"/>
    <cellStyle name="Normal 16 2 2 2 4 2 2 4" xfId="33491"/>
    <cellStyle name="Normal 8 4 2 2 2 4 2 2 4" xfId="33492"/>
    <cellStyle name="Normal 10 3 2 2 2 4 2 2 4" xfId="33493"/>
    <cellStyle name="Normal 8 2 3 2 2 2 4 2 2 4" xfId="33494"/>
    <cellStyle name="Normal 12 2 2 2 2 4 2 2 4" xfId="33495"/>
    <cellStyle name="Normal 8 3 2 2 2 2 4 2 2 4" xfId="33496"/>
    <cellStyle name="Normal 10 2 2 2 2 2 4 2 2 4" xfId="33497"/>
    <cellStyle name="Normal 8 2 2 2 2 2 2 4 2 2 4" xfId="33498"/>
    <cellStyle name="Normal 14 2 2 2 2 4 2 2 4" xfId="33499"/>
    <cellStyle name="Normal 19 2 2 4 2 2 4" xfId="33500"/>
    <cellStyle name="Normal 24 3 2 2 4" xfId="33501"/>
    <cellStyle name="Comma 14 2 2 2 4" xfId="33502"/>
    <cellStyle name="Normal 8 8 3 2 2 4" xfId="33503"/>
    <cellStyle name="Normal 10 7 3 2 2 4" xfId="33504"/>
    <cellStyle name="Normal 8 2 7 3 2 2 4" xfId="33505"/>
    <cellStyle name="Normal 12 6 3 2 2 4" xfId="33506"/>
    <cellStyle name="Normal 8 3 6 3 2 2 4" xfId="33507"/>
    <cellStyle name="Normal 10 2 6 3 2 2 4" xfId="33508"/>
    <cellStyle name="Normal 8 2 2 6 3 2 2 4" xfId="33509"/>
    <cellStyle name="Normal 14 6 3 2 2 4" xfId="33510"/>
    <cellStyle name="Normal 16 5 3 2 2 4" xfId="33511"/>
    <cellStyle name="Normal 8 4 5 3 2 2 4" xfId="33512"/>
    <cellStyle name="Normal 10 3 5 3 2 2 4" xfId="33513"/>
    <cellStyle name="Normal 8 2 3 5 3 2 2 4" xfId="33514"/>
    <cellStyle name="Normal 12 2 5 3 2 2 4" xfId="33515"/>
    <cellStyle name="Normal 8 3 2 5 3 2 2 4" xfId="33516"/>
    <cellStyle name="Normal 10 2 2 5 3 2 2 4" xfId="33517"/>
    <cellStyle name="Normal 8 2 2 2 5 3 2 2 4" xfId="33518"/>
    <cellStyle name="Normal 14 2 5 3 2 2 4" xfId="33519"/>
    <cellStyle name="Normal 18 4 3 2 2 5" xfId="33520"/>
    <cellStyle name="Normal 8 5 4 3 2 2 4" xfId="33521"/>
    <cellStyle name="Normal 10 4 4 3 2 2 4" xfId="33522"/>
    <cellStyle name="Normal 8 2 4 4 3 2 2 4" xfId="33523"/>
    <cellStyle name="Normal 12 3 4 3 2 2 4" xfId="33524"/>
    <cellStyle name="Normal 8 3 3 4 3 2 2 4" xfId="33525"/>
    <cellStyle name="Normal 10 2 3 4 3 2 2 4" xfId="33526"/>
    <cellStyle name="Normal 8 2 2 3 4 3 2 2 4" xfId="33527"/>
    <cellStyle name="Normal 14 3 4 3 2 2 4" xfId="33528"/>
    <cellStyle name="Normal 16 2 4 3 2 2 4" xfId="33529"/>
    <cellStyle name="Normal 8 4 2 4 3 2 2 4" xfId="33530"/>
    <cellStyle name="Normal 10 3 2 4 3 2 2 4" xfId="33531"/>
    <cellStyle name="Normal 8 2 3 2 4 3 2 2 4" xfId="33532"/>
    <cellStyle name="Normal 12 2 2 4 3 2 2 4" xfId="33533"/>
    <cellStyle name="Normal 8 3 2 2 4 3 2 2 4" xfId="33534"/>
    <cellStyle name="Normal 10 2 2 2 4 3 2 2 4" xfId="33535"/>
    <cellStyle name="Normal 8 2 2 2 2 4 3 2 2 4" xfId="33536"/>
    <cellStyle name="Normal 14 2 2 4 3 2 2 4" xfId="33537"/>
    <cellStyle name="Normal 19 4 3 2 2 4" xfId="33538"/>
    <cellStyle name="Normal 21 3 3 2 2 5" xfId="33539"/>
    <cellStyle name="Normal 8 6 3 3 2 2 4" xfId="33540"/>
    <cellStyle name="Normal 10 5 3 3 2 2 4" xfId="33541"/>
    <cellStyle name="Normal 8 2 5 3 3 2 2 4" xfId="33542"/>
    <cellStyle name="Normal 12 4 3 3 2 2 4" xfId="33543"/>
    <cellStyle name="Normal 8 3 4 3 3 2 2 4" xfId="33544"/>
    <cellStyle name="Normal 10 2 4 3 3 2 2 4" xfId="33545"/>
    <cellStyle name="Normal 8 2 2 4 3 3 2 2 4" xfId="33546"/>
    <cellStyle name="Normal 14 4 3 3 2 2 4" xfId="33547"/>
    <cellStyle name="Normal 16 3 3 3 2 2 4" xfId="33548"/>
    <cellStyle name="Normal 8 4 3 3 3 2 2 4" xfId="33549"/>
    <cellStyle name="Normal 10 3 3 3 3 2 2 4" xfId="33550"/>
    <cellStyle name="Normal 8 2 3 3 3 3 2 2 4" xfId="33551"/>
    <cellStyle name="Normal 12 2 3 3 3 2 2 4" xfId="33552"/>
    <cellStyle name="Normal 8 3 2 3 3 3 2 2 4" xfId="33553"/>
    <cellStyle name="Normal 10 2 2 3 3 3 2 2 4" xfId="33554"/>
    <cellStyle name="Normal 8 2 2 2 3 3 3 2 2 4" xfId="33555"/>
    <cellStyle name="Normal 14 2 3 3 3 2 2 4" xfId="33556"/>
    <cellStyle name="Normal 18 2 3 3 2 2 5" xfId="33557"/>
    <cellStyle name="Normal 8 5 2 3 3 2 2 4" xfId="33558"/>
    <cellStyle name="Normal 10 4 2 3 3 2 2 4" xfId="33559"/>
    <cellStyle name="Normal 8 2 4 2 3 3 2 2 4" xfId="33560"/>
    <cellStyle name="Normal 12 3 2 3 3 2 2 4" xfId="33561"/>
    <cellStyle name="Normal 8 3 3 2 3 3 2 2 4" xfId="33562"/>
    <cellStyle name="Normal 10 2 3 2 3 3 2 2 4" xfId="33563"/>
    <cellStyle name="Normal 8 2 2 3 2 3 3 2 2 4" xfId="33564"/>
    <cellStyle name="Normal 14 3 2 3 3 2 2 4" xfId="33565"/>
    <cellStyle name="Normal 16 2 2 3 3 2 2 4" xfId="33566"/>
    <cellStyle name="Normal 8 4 2 2 3 3 2 2 4" xfId="33567"/>
    <cellStyle name="Normal 10 3 2 2 3 3 2 2 4" xfId="33568"/>
    <cellStyle name="Normal 8 2 3 2 2 3 3 2 2 4" xfId="33569"/>
    <cellStyle name="Normal 12 2 2 2 3 3 2 2 4" xfId="33570"/>
    <cellStyle name="Normal 8 3 2 2 2 3 3 2 2 4" xfId="33571"/>
    <cellStyle name="Normal 10 2 2 2 2 3 3 2 2 4" xfId="33572"/>
    <cellStyle name="Normal 8 2 2 2 2 2 3 3 2 2 4" xfId="33573"/>
    <cellStyle name="Normal 14 2 2 2 3 3 2 2 4" xfId="33574"/>
    <cellStyle name="Normal 19 2 3 3 2 2 4" xfId="33575"/>
    <cellStyle name="Normal 23 2 3 2 2 4" xfId="33576"/>
    <cellStyle name="Normal 8 7 2 3 2 2 4" xfId="33577"/>
    <cellStyle name="Normal 10 6 2 3 2 2 4" xfId="33578"/>
    <cellStyle name="Normal 8 2 6 2 3 2 2 4" xfId="33579"/>
    <cellStyle name="Normal 12 5 2 3 2 2 4" xfId="33580"/>
    <cellStyle name="Normal 8 3 5 2 3 2 2 4" xfId="33581"/>
    <cellStyle name="Normal 10 2 5 2 3 2 2 4" xfId="33582"/>
    <cellStyle name="Normal 8 2 2 5 2 3 2 2 4" xfId="33583"/>
    <cellStyle name="Normal 14 5 2 3 2 2 4" xfId="33584"/>
    <cellStyle name="Normal 16 4 2 3 2 2 4" xfId="33585"/>
    <cellStyle name="Normal 8 4 4 2 3 2 2 4" xfId="33586"/>
    <cellStyle name="Normal 10 3 4 2 3 2 2 4" xfId="33587"/>
    <cellStyle name="Normal 8 2 3 4 2 3 2 2 4" xfId="33588"/>
    <cellStyle name="Normal 12 2 4 2 3 2 2 4" xfId="33589"/>
    <cellStyle name="Normal 8 3 2 4 2 3 2 2 4" xfId="33590"/>
    <cellStyle name="Normal 10 2 2 4 2 3 2 2 4" xfId="33591"/>
    <cellStyle name="Normal 8 2 2 2 4 2 3 2 2 4" xfId="33592"/>
    <cellStyle name="Normal 14 2 4 2 3 2 2 4" xfId="33593"/>
    <cellStyle name="Normal 18 3 2 3 2 2 5" xfId="33594"/>
    <cellStyle name="Normal 8 5 3 2 3 2 2 4" xfId="33595"/>
    <cellStyle name="Normal 10 4 3 2 3 2 2 4" xfId="33596"/>
    <cellStyle name="Normal 8 2 4 3 2 3 2 2 4" xfId="33597"/>
    <cellStyle name="Normal 12 3 3 2 3 2 2 4" xfId="33598"/>
    <cellStyle name="Normal 8 3 3 3 2 3 2 2 4" xfId="33599"/>
    <cellStyle name="Normal 10 2 3 3 2 3 2 2 4" xfId="33600"/>
    <cellStyle name="Normal 8 2 2 3 3 2 3 2 2 4" xfId="33601"/>
    <cellStyle name="Normal 14 3 3 2 3 2 2 4" xfId="33602"/>
    <cellStyle name="Normal 16 2 3 2 3 2 2 4" xfId="33603"/>
    <cellStyle name="Normal 8 4 2 3 2 3 2 2 4" xfId="33604"/>
    <cellStyle name="Normal 10 3 2 3 2 3 2 2 4" xfId="33605"/>
    <cellStyle name="Normal 8 2 3 2 3 2 3 2 2 4" xfId="33606"/>
    <cellStyle name="Normal 12 2 2 3 2 3 2 2 4" xfId="33607"/>
    <cellStyle name="Normal 8 3 2 2 3 2 3 2 2 4" xfId="33608"/>
    <cellStyle name="Normal 10 2 2 2 3 2 3 2 2 4" xfId="33609"/>
    <cellStyle name="Normal 8 2 2 2 2 3 2 3 2 2 4" xfId="33610"/>
    <cellStyle name="Normal 14 2 2 3 2 3 2 2 4" xfId="33611"/>
    <cellStyle name="Normal 19 3 2 3 2 2 4" xfId="33612"/>
    <cellStyle name="Normal 21 2 2 3 2 2 5" xfId="33613"/>
    <cellStyle name="Normal 8 6 2 2 3 2 2 4" xfId="33614"/>
    <cellStyle name="Normal 10 5 2 2 3 2 2 4" xfId="33615"/>
    <cellStyle name="Normal 8 2 5 2 2 3 2 2 4" xfId="33616"/>
    <cellStyle name="Normal 12 4 2 2 3 2 2 4" xfId="33617"/>
    <cellStyle name="Normal 8 3 4 2 2 3 2 2 4" xfId="33618"/>
    <cellStyle name="Normal 10 2 4 2 2 3 2 2 4" xfId="33619"/>
    <cellStyle name="Normal 8 2 2 4 2 2 3 2 2 4" xfId="33620"/>
    <cellStyle name="Normal 14 4 2 2 3 2 2 4" xfId="33621"/>
    <cellStyle name="Normal 16 3 2 2 3 2 2 4" xfId="33622"/>
    <cellStyle name="Normal 8 4 3 2 2 3 2 2 4" xfId="33623"/>
    <cellStyle name="Normal 10 3 3 2 2 3 2 2 4" xfId="33624"/>
    <cellStyle name="Normal 8 2 3 3 2 2 3 2 2 4" xfId="33625"/>
    <cellStyle name="Normal 12 2 3 2 2 3 2 2 4" xfId="33626"/>
    <cellStyle name="Normal 8 3 2 3 2 2 3 2 2 4" xfId="33627"/>
    <cellStyle name="Normal 10 2 2 3 2 2 3 2 2 4" xfId="33628"/>
    <cellStyle name="Normal 8 2 2 2 3 2 2 3 2 2 4" xfId="33629"/>
    <cellStyle name="Normal 14 2 3 2 2 3 2 2 4" xfId="33630"/>
    <cellStyle name="Normal 18 2 2 2 3 2 2 5" xfId="33631"/>
    <cellStyle name="Normal 8 5 2 2 2 3 2 2 4" xfId="33632"/>
    <cellStyle name="Normal 10 4 2 2 2 3 2 2 4" xfId="33633"/>
    <cellStyle name="Normal 8 2 4 2 2 2 3 2 2 4" xfId="33634"/>
    <cellStyle name="Normal 12 3 2 2 2 3 2 2 4" xfId="33635"/>
    <cellStyle name="Normal 8 3 3 2 2 2 3 2 2 4" xfId="33636"/>
    <cellStyle name="Normal 10 2 3 2 2 2 3 2 2 4" xfId="33637"/>
    <cellStyle name="Normal 8 2 2 3 2 2 2 3 2 2 4" xfId="33638"/>
    <cellStyle name="Normal 14 3 2 2 2 3 2 2 4" xfId="33639"/>
    <cellStyle name="Normal 16 2 2 2 2 3 2 2 4" xfId="33640"/>
    <cellStyle name="Normal 8 4 2 2 2 2 3 2 2 4" xfId="33641"/>
    <cellStyle name="Normal 10 3 2 2 2 2 3 2 2 4" xfId="33642"/>
    <cellStyle name="Normal 8 2 3 2 2 2 2 3 2 2 4" xfId="33643"/>
    <cellStyle name="Normal 12 2 2 2 2 2 3 2 2 4" xfId="33644"/>
    <cellStyle name="Normal 8 3 2 2 2 2 2 3 2 2 4" xfId="33645"/>
    <cellStyle name="Normal 10 2 2 2 2 2 2 3 2 2 4" xfId="33646"/>
    <cellStyle name="Normal 8 2 2 2 2 2 2 2 3 2 2 4" xfId="33647"/>
    <cellStyle name="Normal 14 2 2 2 2 2 3 2 2 4" xfId="33648"/>
    <cellStyle name="Normal 19 2 2 2 3 2 2 4" xfId="33649"/>
    <cellStyle name="Comma 15 2 2 2 4" xfId="33650"/>
    <cellStyle name="Normal 8 9 2 2 2 4" xfId="33651"/>
    <cellStyle name="Normal 10 8 2 2 2 4" xfId="33652"/>
    <cellStyle name="Comma 16 2 2 2 4" xfId="33653"/>
    <cellStyle name="Normal 8 2 8 2 2 2 4" xfId="33654"/>
    <cellStyle name="Normal 12 7 2 2 2 4" xfId="33655"/>
    <cellStyle name="Normal 8 3 7 2 2 2 4" xfId="33656"/>
    <cellStyle name="Normal 10 2 7 2 2 2 4" xfId="33657"/>
    <cellStyle name="Normal 8 2 2 7 2 2 2 4" xfId="33658"/>
    <cellStyle name="Normal 14 7 2 2 2 4" xfId="33659"/>
    <cellStyle name="Normal 16 6 2 2 2 4" xfId="33660"/>
    <cellStyle name="Normal 8 4 6 2 2 2 4" xfId="33661"/>
    <cellStyle name="Normal 10 3 6 2 2 2 4" xfId="33662"/>
    <cellStyle name="Normal 8 2 3 6 2 2 2 4" xfId="33663"/>
    <cellStyle name="Normal 12 2 6 2 2 2 4" xfId="33664"/>
    <cellStyle name="Normal 8 3 2 6 2 2 2 4" xfId="33665"/>
    <cellStyle name="Normal 10 2 2 6 2 2 2 4" xfId="33666"/>
    <cellStyle name="Normal 8 2 2 2 6 2 2 2 4" xfId="33667"/>
    <cellStyle name="Normal 14 2 6 2 2 2 4" xfId="33668"/>
    <cellStyle name="Normal 18 5 2 2 2 5" xfId="33669"/>
    <cellStyle name="Normal 8 5 5 2 2 2 4" xfId="33670"/>
    <cellStyle name="Normal 10 4 5 2 2 2 4" xfId="33671"/>
    <cellStyle name="Normal 8 2 4 5 2 2 2 4" xfId="33672"/>
    <cellStyle name="Normal 12 3 5 2 2 2 4" xfId="33673"/>
    <cellStyle name="Normal 8 3 3 5 2 2 2 4" xfId="33674"/>
    <cellStyle name="Normal 10 2 3 5 2 2 2 4" xfId="33675"/>
    <cellStyle name="Normal 8 2 2 3 5 2 2 2 4" xfId="33676"/>
    <cellStyle name="Normal 14 3 5 2 2 2 4" xfId="33677"/>
    <cellStyle name="Normal 16 2 5 2 2 2 4" xfId="33678"/>
    <cellStyle name="Normal 8 4 2 5 2 2 2 4" xfId="33679"/>
    <cellStyle name="Normal 10 3 2 5 2 2 2 4" xfId="33680"/>
    <cellStyle name="Normal 8 2 3 2 5 2 2 2 4" xfId="33681"/>
    <cellStyle name="Normal 12 2 2 5 2 2 2 4" xfId="33682"/>
    <cellStyle name="Normal 8 3 2 2 5 2 2 2 4" xfId="33683"/>
    <cellStyle name="Normal 10 2 2 2 5 2 2 2 4" xfId="33684"/>
    <cellStyle name="Normal 8 2 2 2 2 5 2 2 2 4" xfId="33685"/>
    <cellStyle name="Normal 14 2 2 5 2 2 2 4" xfId="33686"/>
    <cellStyle name="Normal 19 5 2 2 2 4" xfId="33687"/>
    <cellStyle name="Normal 21 4 2 2 2 5" xfId="33688"/>
    <cellStyle name="Normal 8 6 4 2 2 2 4" xfId="33689"/>
    <cellStyle name="Normal 10 5 4 2 2 2 4" xfId="33690"/>
    <cellStyle name="Normal 8 2 5 4 2 2 2 4" xfId="33691"/>
    <cellStyle name="Normal 12 4 4 2 2 2 4" xfId="33692"/>
    <cellStyle name="Normal 8 3 4 4 2 2 2 4" xfId="33693"/>
    <cellStyle name="Normal 10 2 4 4 2 2 2 4" xfId="33694"/>
    <cellStyle name="Normal 8 2 2 4 4 2 2 2 4" xfId="33695"/>
    <cellStyle name="Normal 14 4 4 2 2 2 4" xfId="33696"/>
    <cellStyle name="Normal 16 3 4 2 2 2 4" xfId="33697"/>
    <cellStyle name="Normal 8 4 3 4 2 2 2 4" xfId="33698"/>
    <cellStyle name="Normal 10 3 3 4 2 2 2 4" xfId="33699"/>
    <cellStyle name="Normal 8 2 3 3 4 2 2 2 4" xfId="33700"/>
    <cellStyle name="Normal 12 2 3 4 2 2 2 4" xfId="33701"/>
    <cellStyle name="Normal 8 3 2 3 4 2 2 2 4" xfId="33702"/>
    <cellStyle name="Normal 10 2 2 3 4 2 2 2 4" xfId="33703"/>
    <cellStyle name="Normal 8 2 2 2 3 4 2 2 2 4" xfId="33704"/>
    <cellStyle name="Normal 14 2 3 4 2 2 2 4" xfId="33705"/>
    <cellStyle name="Normal 18 2 4 2 2 2 5" xfId="33706"/>
    <cellStyle name="Normal 8 5 2 4 2 2 2 4" xfId="33707"/>
    <cellStyle name="Normal 10 4 2 4 2 2 2 4" xfId="33708"/>
    <cellStyle name="Normal 8 2 4 2 4 2 2 2 4" xfId="33709"/>
    <cellStyle name="Normal 12 3 2 4 2 2 2 4" xfId="33710"/>
    <cellStyle name="Normal 8 3 3 2 4 2 2 2 4" xfId="33711"/>
    <cellStyle name="Normal 10 2 3 2 4 2 2 2 4" xfId="33712"/>
    <cellStyle name="Normal 8 2 2 3 2 4 2 2 2 4" xfId="33713"/>
    <cellStyle name="Normal 14 3 2 4 2 2 2 4" xfId="33714"/>
    <cellStyle name="Normal 16 2 2 4 2 2 2 4" xfId="33715"/>
    <cellStyle name="Normal 8 4 2 2 4 2 2 2 4" xfId="33716"/>
    <cellStyle name="Normal 10 3 2 2 4 2 2 2 4" xfId="33717"/>
    <cellStyle name="Normal 8 2 3 2 2 4 2 2 2 4" xfId="33718"/>
    <cellStyle name="Normal 12 2 2 2 4 2 2 2 4" xfId="33719"/>
    <cellStyle name="Normal 8 3 2 2 2 4 2 2 2 4" xfId="33720"/>
    <cellStyle name="Normal 10 2 2 2 2 4 2 2 2 4" xfId="33721"/>
    <cellStyle name="Normal 8 2 2 2 2 2 4 2 2 2 4" xfId="33722"/>
    <cellStyle name="Normal 14 2 2 2 4 2 2 2 4" xfId="33723"/>
    <cellStyle name="Normal 19 2 4 2 2 2 4" xfId="33724"/>
    <cellStyle name="Normal 23 3 2 2 2 4" xfId="33725"/>
    <cellStyle name="Normal 8 7 3 2 2 2 4" xfId="33726"/>
    <cellStyle name="Normal 10 6 3 2 2 2 4" xfId="33727"/>
    <cellStyle name="Normal 8 2 6 3 2 2 2 4" xfId="33728"/>
    <cellStyle name="Normal 12 5 3 2 2 2 4" xfId="33729"/>
    <cellStyle name="Normal 8 3 5 3 2 2 2 4" xfId="33730"/>
    <cellStyle name="Normal 10 2 5 3 2 2 2 4" xfId="33731"/>
    <cellStyle name="Normal 8 2 2 5 3 2 2 2 4" xfId="33732"/>
    <cellStyle name="Normal 14 5 3 2 2 2 4" xfId="33733"/>
    <cellStyle name="Normal 16 4 3 2 2 2 4" xfId="33734"/>
    <cellStyle name="Normal 8 4 4 3 2 2 2 4" xfId="33735"/>
    <cellStyle name="Normal 10 3 4 3 2 2 2 4" xfId="33736"/>
    <cellStyle name="Normal 8 2 3 4 3 2 2 2 4" xfId="33737"/>
    <cellStyle name="Normal 12 2 4 3 2 2 2 4" xfId="33738"/>
    <cellStyle name="Normal 8 3 2 4 3 2 2 2 4" xfId="33739"/>
    <cellStyle name="Normal 10 2 2 4 3 2 2 2 4" xfId="33740"/>
    <cellStyle name="Normal 8 2 2 2 4 3 2 2 2 4" xfId="33741"/>
    <cellStyle name="Normal 14 2 4 3 2 2 2 4" xfId="33742"/>
    <cellStyle name="Normal 18 3 3 2 2 2 5" xfId="33743"/>
    <cellStyle name="Normal 8 5 3 3 2 2 2 4" xfId="33744"/>
    <cellStyle name="Normal 10 4 3 3 2 2 2 4" xfId="33745"/>
    <cellStyle name="Normal 8 2 4 3 3 2 2 2 4" xfId="33746"/>
    <cellStyle name="Normal 12 3 3 3 2 2 2 4" xfId="33747"/>
    <cellStyle name="Normal 8 3 3 3 3 2 2 2 4" xfId="33748"/>
    <cellStyle name="Normal 10 2 3 3 3 2 2 2 4" xfId="33749"/>
    <cellStyle name="Normal 8 2 2 3 3 3 2 2 2 4" xfId="33750"/>
    <cellStyle name="Normal 14 3 3 3 2 2 2 4" xfId="33751"/>
    <cellStyle name="Normal 16 2 3 3 2 2 2 4" xfId="33752"/>
    <cellStyle name="Normal 8 4 2 3 3 2 2 2 4" xfId="33753"/>
    <cellStyle name="Normal 10 3 2 3 3 2 2 2 4" xfId="33754"/>
    <cellStyle name="Normal 8 2 3 2 3 3 2 2 2 4" xfId="33755"/>
    <cellStyle name="Normal 12 2 2 3 3 2 2 2 4" xfId="33756"/>
    <cellStyle name="Normal 8 3 2 2 3 3 2 2 2 4" xfId="33757"/>
    <cellStyle name="Normal 10 2 2 2 3 3 2 2 2 4" xfId="33758"/>
    <cellStyle name="Normal 8 2 2 2 2 3 3 2 2 2 4" xfId="33759"/>
    <cellStyle name="Normal 14 2 2 3 3 2 2 2 4" xfId="33760"/>
    <cellStyle name="Normal 19 3 3 2 2 2 4" xfId="33761"/>
    <cellStyle name="Normal 21 2 3 2 2 2 5" xfId="33762"/>
    <cellStyle name="Normal 8 6 2 3 2 2 2 4" xfId="33763"/>
    <cellStyle name="Normal 10 5 2 3 2 2 2 4" xfId="33764"/>
    <cellStyle name="Normal 8 2 5 2 3 2 2 2 4" xfId="33765"/>
    <cellStyle name="Normal 12 4 2 3 2 2 2 4" xfId="33766"/>
    <cellStyle name="Normal 8 3 4 2 3 2 2 2 4" xfId="33767"/>
    <cellStyle name="Normal 10 2 4 2 3 2 2 2 4" xfId="33768"/>
    <cellStyle name="Normal 8 2 2 4 2 3 2 2 2 4" xfId="33769"/>
    <cellStyle name="Normal 14 4 2 3 2 2 2 4" xfId="33770"/>
    <cellStyle name="Normal 16 3 2 3 2 2 2 4" xfId="33771"/>
    <cellStyle name="Normal 8 4 3 2 3 2 2 2 4" xfId="33772"/>
    <cellStyle name="Normal 10 3 3 2 3 2 2 2 4" xfId="33773"/>
    <cellStyle name="Normal 8 2 3 3 2 3 2 2 2 4" xfId="33774"/>
    <cellStyle name="Normal 12 2 3 2 3 2 2 2 4" xfId="33775"/>
    <cellStyle name="Normal 8 3 2 3 2 3 2 2 2 4" xfId="33776"/>
    <cellStyle name="Normal 10 2 2 3 2 3 2 2 2 4" xfId="33777"/>
    <cellStyle name="Normal 8 2 2 2 3 2 3 2 2 2 4" xfId="33778"/>
    <cellStyle name="Normal 14 2 3 2 3 2 2 2 4" xfId="33779"/>
    <cellStyle name="Normal 18 2 2 3 2 2 2 5" xfId="33780"/>
    <cellStyle name="Normal 8 5 2 2 3 2 2 2 4" xfId="33781"/>
    <cellStyle name="Normal 10 4 2 2 3 2 2 2 4" xfId="33782"/>
    <cellStyle name="Normal 8 2 4 2 2 3 2 2 2 4" xfId="33783"/>
    <cellStyle name="Normal 12 3 2 2 3 2 2 2 4" xfId="33784"/>
    <cellStyle name="Normal 8 3 3 2 2 3 2 2 2 4" xfId="33785"/>
    <cellStyle name="Normal 10 2 3 2 2 3 2 2 2 4" xfId="33786"/>
    <cellStyle name="Normal 8 2 2 3 2 2 3 2 2 2 4" xfId="33787"/>
    <cellStyle name="Normal 14 3 2 2 3 2 2 2 4" xfId="33788"/>
    <cellStyle name="Normal 16 2 2 2 3 2 2 2 4" xfId="33789"/>
    <cellStyle name="Normal 8 4 2 2 2 3 2 2 2 4" xfId="33790"/>
    <cellStyle name="Normal 10 3 2 2 2 3 2 2 2 4" xfId="33791"/>
    <cellStyle name="Normal 8 2 3 2 2 2 3 2 2 2 4" xfId="33792"/>
    <cellStyle name="Normal 12 2 2 2 2 3 2 2 2 4" xfId="33793"/>
    <cellStyle name="Normal 8 3 2 2 2 2 3 2 2 2 4" xfId="33794"/>
    <cellStyle name="Normal 10 2 2 2 2 2 3 2 2 2 4" xfId="33795"/>
    <cellStyle name="Normal 8 2 2 2 2 2 2 3 2 2 2 4" xfId="33796"/>
    <cellStyle name="Normal 14 2 2 2 2 3 2 2 2 4" xfId="33797"/>
    <cellStyle name="Normal 19 2 2 3 2 2 2 4" xfId="33798"/>
    <cellStyle name="Normal 24 2 2 2 2 4" xfId="33799"/>
    <cellStyle name="Normal 8 8 2 2 2 2 4" xfId="33800"/>
    <cellStyle name="Normal 10 7 2 2 2 2 4" xfId="33801"/>
    <cellStyle name="Normal 8 2 7 2 2 2 2 4" xfId="33802"/>
    <cellStyle name="Normal 12 6 2 2 2 2 4" xfId="33803"/>
    <cellStyle name="Normal 8 3 6 2 2 2 2 4" xfId="33804"/>
    <cellStyle name="Normal 10 2 6 2 2 2 2 4" xfId="33805"/>
    <cellStyle name="Normal 8 2 2 6 2 2 2 2 4" xfId="33806"/>
    <cellStyle name="Normal 14 6 2 2 2 2 4" xfId="33807"/>
    <cellStyle name="Normal 16 5 2 2 2 2 4" xfId="33808"/>
    <cellStyle name="Normal 8 4 5 2 2 2 2 4" xfId="33809"/>
    <cellStyle name="Normal 10 3 5 2 2 2 2 4" xfId="33810"/>
    <cellStyle name="Normal 8 2 3 5 2 2 2 2 4" xfId="33811"/>
    <cellStyle name="Normal 12 2 5 2 2 2 2 4" xfId="33812"/>
    <cellStyle name="Normal 8 3 2 5 2 2 2 2 4" xfId="33813"/>
    <cellStyle name="Normal 10 2 2 5 2 2 2 2 4" xfId="33814"/>
    <cellStyle name="Normal 8 2 2 2 5 2 2 2 2 4" xfId="33815"/>
    <cellStyle name="Normal 14 2 5 2 2 2 2 4" xfId="33816"/>
    <cellStyle name="Normal 18 4 2 2 2 2 5" xfId="33817"/>
    <cellStyle name="Normal 8 5 4 2 2 2 2 4" xfId="33818"/>
    <cellStyle name="Normal 10 4 4 2 2 2 2 4" xfId="33819"/>
    <cellStyle name="Normal 8 2 4 4 2 2 2 2 4" xfId="33820"/>
    <cellStyle name="Normal 12 3 4 2 2 2 2 4" xfId="33821"/>
    <cellStyle name="Normal 8 3 3 4 2 2 2 2 4" xfId="33822"/>
    <cellStyle name="Normal 10 2 3 4 2 2 2 2 4" xfId="33823"/>
    <cellStyle name="Normal 8 2 2 3 4 2 2 2 2 4" xfId="33824"/>
    <cellStyle name="Normal 14 3 4 2 2 2 2 4" xfId="33825"/>
    <cellStyle name="Normal 16 2 4 2 2 2 2 4" xfId="33826"/>
    <cellStyle name="Normal 8 4 2 4 2 2 2 2 4" xfId="33827"/>
    <cellStyle name="Normal 10 3 2 4 2 2 2 2 4" xfId="33828"/>
    <cellStyle name="Normal 8 2 3 2 4 2 2 2 2 4" xfId="33829"/>
    <cellStyle name="Normal 12 2 2 4 2 2 2 2 4" xfId="33830"/>
    <cellStyle name="Normal 8 3 2 2 4 2 2 2 2 4" xfId="33831"/>
    <cellStyle name="Normal 10 2 2 2 4 2 2 2 2 4" xfId="33832"/>
    <cellStyle name="Normal 8 2 2 2 2 4 2 2 2 2 4" xfId="33833"/>
    <cellStyle name="Normal 14 2 2 4 2 2 2 2 4" xfId="33834"/>
    <cellStyle name="Normal 19 4 2 2 2 2 4" xfId="33835"/>
    <cellStyle name="Normal 21 3 2 2 2 2 5" xfId="33836"/>
    <cellStyle name="Normal 8 6 3 2 2 2 2 4" xfId="33837"/>
    <cellStyle name="Normal 10 5 3 2 2 2 2 4" xfId="33838"/>
    <cellStyle name="Normal 8 2 5 3 2 2 2 2 4" xfId="33839"/>
    <cellStyle name="Normal 12 4 3 2 2 2 2 4" xfId="33840"/>
    <cellStyle name="Normal 8 3 4 3 2 2 2 2 4" xfId="33841"/>
    <cellStyle name="Normal 10 2 4 3 2 2 2 2 4" xfId="33842"/>
    <cellStyle name="Normal 8 2 2 4 3 2 2 2 2 4" xfId="33843"/>
    <cellStyle name="Normal 14 4 3 2 2 2 2 4" xfId="33844"/>
    <cellStyle name="Normal 16 3 3 2 2 2 2 4" xfId="33845"/>
    <cellStyle name="Normal 8 4 3 3 2 2 2 2 4" xfId="33846"/>
    <cellStyle name="Normal 10 3 3 3 2 2 2 2 4" xfId="33847"/>
    <cellStyle name="Normal 8 2 3 3 3 2 2 2 2 4" xfId="33848"/>
    <cellStyle name="Normal 12 2 3 3 2 2 2 2 4" xfId="33849"/>
    <cellStyle name="Normal 8 3 2 3 3 2 2 2 2 4" xfId="33850"/>
    <cellStyle name="Normal 10 2 2 3 3 2 2 2 2 4" xfId="33851"/>
    <cellStyle name="Normal 8 2 2 2 3 3 2 2 2 2 4" xfId="33852"/>
    <cellStyle name="Normal 14 2 3 3 2 2 2 2 4" xfId="33853"/>
    <cellStyle name="Normal 18 2 3 2 2 2 2 5" xfId="33854"/>
    <cellStyle name="Normal 8 5 2 3 2 2 2 2 4" xfId="33855"/>
    <cellStyle name="Normal 10 4 2 3 2 2 2 2 4" xfId="33856"/>
    <cellStyle name="Normal 8 2 4 2 3 2 2 2 2 4" xfId="33857"/>
    <cellStyle name="Normal 12 3 2 3 2 2 2 2 4" xfId="33858"/>
    <cellStyle name="Normal 8 3 3 2 3 2 2 2 2 4" xfId="33859"/>
    <cellStyle name="Normal 10 2 3 2 3 2 2 2 2 4" xfId="33860"/>
    <cellStyle name="Normal 8 2 2 3 2 3 2 2 2 2 4" xfId="33861"/>
    <cellStyle name="Normal 14 3 2 3 2 2 2 2 4" xfId="33862"/>
    <cellStyle name="Normal 16 2 2 3 2 2 2 2 4" xfId="33863"/>
    <cellStyle name="Normal 8 4 2 2 3 2 2 2 2 4" xfId="33864"/>
    <cellStyle name="Normal 10 3 2 2 3 2 2 2 2 4" xfId="33865"/>
    <cellStyle name="Normal 8 2 3 2 2 3 2 2 2 2 4" xfId="33866"/>
    <cellStyle name="Normal 12 2 2 2 3 2 2 2 2 4" xfId="33867"/>
    <cellStyle name="Normal 8 3 2 2 2 3 2 2 2 2 4" xfId="33868"/>
    <cellStyle name="Normal 10 2 2 2 2 3 2 2 2 2 4" xfId="33869"/>
    <cellStyle name="Normal 8 2 2 2 2 2 3 2 2 2 2 4" xfId="33870"/>
    <cellStyle name="Normal 14 2 2 2 3 2 2 2 2 4" xfId="33871"/>
    <cellStyle name="Normal 19 2 3 2 2 2 2 4" xfId="33872"/>
    <cellStyle name="Normal 23 2 2 2 2 2 4" xfId="33873"/>
    <cellStyle name="Normal 8 7 2 2 2 2 2 4" xfId="33874"/>
    <cellStyle name="Normal 10 6 2 2 2 2 2 4" xfId="33875"/>
    <cellStyle name="Normal 8 2 6 2 2 2 2 2 4" xfId="33876"/>
    <cellStyle name="Normal 12 5 2 2 2 2 2 4" xfId="33877"/>
    <cellStyle name="Normal 8 3 5 2 2 2 2 2 4" xfId="33878"/>
    <cellStyle name="Normal 10 2 5 2 2 2 2 2 4" xfId="33879"/>
    <cellStyle name="Normal 8 2 2 5 2 2 2 2 2 4" xfId="33880"/>
    <cellStyle name="Normal 14 5 2 2 2 2 2 4" xfId="33881"/>
    <cellStyle name="Normal 16 4 2 2 2 2 2 4" xfId="33882"/>
    <cellStyle name="Normal 8 4 4 2 2 2 2 2 4" xfId="33883"/>
    <cellStyle name="Normal 10 3 4 2 2 2 2 2 4" xfId="33884"/>
    <cellStyle name="Normal 8 2 3 4 2 2 2 2 2 4" xfId="33885"/>
    <cellStyle name="Normal 12 2 4 2 2 2 2 2 4" xfId="33886"/>
    <cellStyle name="Normal 8 3 2 4 2 2 2 2 2 4" xfId="33887"/>
    <cellStyle name="Normal 10 2 2 4 2 2 2 2 2 4" xfId="33888"/>
    <cellStyle name="Normal 8 2 2 2 4 2 2 2 2 2 4" xfId="33889"/>
    <cellStyle name="Normal 14 2 4 2 2 2 2 2 4" xfId="33890"/>
    <cellStyle name="Normal 18 3 2 2 2 2 2 5" xfId="33891"/>
    <cellStyle name="Normal 8 5 3 2 2 2 2 2 4" xfId="33892"/>
    <cellStyle name="Normal 10 4 3 2 2 2 2 2 4" xfId="33893"/>
    <cellStyle name="Normal 8 2 4 3 2 2 2 2 2 4" xfId="33894"/>
    <cellStyle name="Normal 12 3 3 2 2 2 2 2 4" xfId="33895"/>
    <cellStyle name="Normal 8 3 3 3 2 2 2 2 2 4" xfId="33896"/>
    <cellStyle name="Normal 10 2 3 3 2 2 2 2 2 4" xfId="33897"/>
    <cellStyle name="Normal 8 2 2 3 3 2 2 2 2 2 4" xfId="33898"/>
    <cellStyle name="Normal 14 3 3 2 2 2 2 2 4" xfId="33899"/>
    <cellStyle name="Normal 16 2 3 2 2 2 2 2 4" xfId="33900"/>
    <cellStyle name="Normal 8 4 2 3 2 2 2 2 2 4" xfId="33901"/>
    <cellStyle name="Normal 10 3 2 3 2 2 2 2 2 4" xfId="33902"/>
    <cellStyle name="Normal 8 2 3 2 3 2 2 2 2 2 4" xfId="33903"/>
    <cellStyle name="Normal 12 2 2 3 2 2 2 2 2 4" xfId="33904"/>
    <cellStyle name="Normal 8 3 2 2 3 2 2 2 2 2 4" xfId="33905"/>
    <cellStyle name="Normal 10 2 2 2 3 2 2 2 2 2 4" xfId="33906"/>
    <cellStyle name="Normal 8 2 2 2 2 3 2 2 2 2 2 4" xfId="33907"/>
    <cellStyle name="Normal 14 2 2 3 2 2 2 2 2 4" xfId="33908"/>
    <cellStyle name="Normal 19 3 2 2 2 2 2 4" xfId="33909"/>
    <cellStyle name="Normal 21 2 2 2 2 2 2 5" xfId="33910"/>
    <cellStyle name="Normal 8 6 2 2 2 2 2 2 4" xfId="33911"/>
    <cellStyle name="Normal 10 5 2 2 2 2 2 2 4" xfId="33912"/>
    <cellStyle name="Normal 8 2 5 2 2 2 2 2 2 4" xfId="33913"/>
    <cellStyle name="Normal 12 4 2 2 2 2 2 2 4" xfId="33914"/>
    <cellStyle name="Normal 8 3 4 2 2 2 2 2 2 4" xfId="33915"/>
    <cellStyle name="Normal 10 2 4 2 2 2 2 2 2 4" xfId="33916"/>
    <cellStyle name="Normal 8 2 2 4 2 2 2 2 2 2 4" xfId="33917"/>
    <cellStyle name="Normal 14 4 2 2 2 2 2 2 4" xfId="33918"/>
    <cellStyle name="Normal 16 3 2 2 2 2 2 2 4" xfId="33919"/>
    <cellStyle name="Normal 8 4 3 2 2 2 2 2 2 4" xfId="33920"/>
    <cellStyle name="Normal 10 3 3 2 2 2 2 2 2 4" xfId="33921"/>
    <cellStyle name="Normal 8 2 3 3 2 2 2 2 2 2 4" xfId="33922"/>
    <cellStyle name="Normal 12 2 3 2 2 2 2 2 2 4" xfId="33923"/>
    <cellStyle name="Normal 8 3 2 3 2 2 2 2 2 2 4" xfId="33924"/>
    <cellStyle name="Normal 10 2 2 3 2 2 2 2 2 2 4" xfId="33925"/>
    <cellStyle name="Normal 8 2 2 2 3 2 2 2 2 2 2 4" xfId="33926"/>
    <cellStyle name="Normal 14 2 3 2 2 2 2 2 2 4" xfId="33927"/>
    <cellStyle name="Normal 18 2 2 2 2 2 2 2 5" xfId="33928"/>
    <cellStyle name="Normal 8 5 2 2 2 2 2 2 2 4" xfId="33929"/>
    <cellStyle name="Normal 10 4 2 2 2 2 2 2 2 4" xfId="33930"/>
    <cellStyle name="Normal 8 2 4 2 2 2 2 2 2 2 4" xfId="33931"/>
    <cellStyle name="Normal 12 3 2 2 2 2 2 2 2 4" xfId="33932"/>
    <cellStyle name="Normal 8 3 3 2 2 2 2 2 2 2 4" xfId="33933"/>
    <cellStyle name="Normal 10 2 3 2 2 2 2 2 2 2 4" xfId="33934"/>
    <cellStyle name="Normal 8 2 2 3 2 2 2 2 2 2 2 4" xfId="33935"/>
    <cellStyle name="Normal 14 3 2 2 2 2 2 2 2 4" xfId="33936"/>
    <cellStyle name="Normal 16 2 2 2 2 2 2 2 2 4" xfId="33937"/>
    <cellStyle name="Normal 8 4 2 2 2 2 2 2 2 2 4" xfId="33938"/>
    <cellStyle name="Normal 10 3 2 2 2 2 2 2 2 2 4" xfId="33939"/>
    <cellStyle name="Normal 8 2 3 2 2 2 2 2 2 2 2 4" xfId="33940"/>
    <cellStyle name="Normal 12 2 2 2 2 2 2 2 2 2 4" xfId="33941"/>
    <cellStyle name="Normal 8 3 2 2 2 2 2 2 2 2 2 4" xfId="33942"/>
    <cellStyle name="Normal 8 2 2 2 2 2 2 2 2 2 2 2 4" xfId="33943"/>
    <cellStyle name="Normal 14 2 2 2 2 2 2 2 2 2 4" xfId="33944"/>
    <cellStyle name="Normal 19 2 2 2 2 2 2 2 4" xfId="33945"/>
    <cellStyle name="Normal 29 2 2 2 4" xfId="33946"/>
    <cellStyle name="Normal 10 2 2 2 2 2 2 2 2 2 2 2 8" xfId="33947"/>
    <cellStyle name="20% - Accent1 2 2 2 4" xfId="33948"/>
    <cellStyle name="40% - Accent1 2 2 2 4" xfId="33949"/>
    <cellStyle name="20% - Accent2 2 2 2 4" xfId="33950"/>
    <cellStyle name="40% - Accent2 2 2 2 4" xfId="33951"/>
    <cellStyle name="20% - Accent3 2 2 2 4" xfId="33952"/>
    <cellStyle name="40% - Accent3 2 2 2 4" xfId="33953"/>
    <cellStyle name="20% - Accent4 2 2 2 4" xfId="33954"/>
    <cellStyle name="40% - Accent4 2 2 2 4" xfId="33955"/>
    <cellStyle name="20% - Accent5 2 2 2 4" xfId="33956"/>
    <cellStyle name="40% - Accent5 2 2 2 4" xfId="33957"/>
    <cellStyle name="20% - Accent6 2 2 2 4" xfId="33958"/>
    <cellStyle name="40% - Accent6 2 2 2 4" xfId="33959"/>
    <cellStyle name="Normal 32 2 2 2 4" xfId="33960"/>
    <cellStyle name="Normal 2 4 2 2 2 4" xfId="33961"/>
    <cellStyle name="Note 2 2 2 2 9" xfId="33962"/>
    <cellStyle name="Normal 10 2 2 2 2 2 2 2 3 2 2 2 9" xfId="33963"/>
    <cellStyle name="Normal 18 6 2 2 2 5" xfId="33964"/>
    <cellStyle name="Normal 21 5 2 2 2 4" xfId="33965"/>
    <cellStyle name="Normal 10 2 2 2 2 5 2 2 2 4" xfId="33966"/>
    <cellStyle name="Normal 27 2 2 2 2 8" xfId="33967"/>
    <cellStyle name="Normal 34 2 2 4" xfId="33968"/>
    <cellStyle name="Percent 15 2 2 4" xfId="33969"/>
    <cellStyle name="Comma 2 2 2 2 9" xfId="33970"/>
    <cellStyle name="Normal 5 2 2 2 9" xfId="33971"/>
    <cellStyle name="Normal 16 9 2 4" xfId="33972"/>
    <cellStyle name="Normal 17 2 2 4" xfId="33973"/>
    <cellStyle name="Normal 37 2 4" xfId="33974"/>
    <cellStyle name="Normal 8 12 2 4" xfId="33975"/>
    <cellStyle name="40% - Accent6 4 2 4" xfId="33976"/>
    <cellStyle name="20% - Accent6 4 2 4" xfId="33977"/>
    <cellStyle name="40% - Accent5 4 2 4" xfId="33978"/>
    <cellStyle name="20% - Accent5 4 2 4" xfId="33979"/>
    <cellStyle name="40% - Accent4 4 2 4" xfId="33980"/>
    <cellStyle name="20% - Accent4 4 2 4" xfId="33981"/>
    <cellStyle name="40% - Accent3 4 2 4" xfId="33982"/>
    <cellStyle name="20% - Accent3 4 2 4" xfId="33983"/>
    <cellStyle name="40% - Accent2 4 2 4" xfId="33984"/>
    <cellStyle name="20% - Accent2 4 2 4" xfId="33985"/>
    <cellStyle name="40% - Accent1 4 2 4" xfId="33986"/>
    <cellStyle name="20% - Accent1 4 2 4" xfId="33987"/>
    <cellStyle name="Note 5 2 5" xfId="33988"/>
    <cellStyle name="Normal 2 9 2 4" xfId="33989"/>
    <cellStyle name="Normal 40 4" xfId="33990"/>
    <cellStyle name="Normal 2 11 4" xfId="33991"/>
    <cellStyle name="Note 6 5" xfId="33992"/>
    <cellStyle name="20% - Accent1 6 4" xfId="33993"/>
    <cellStyle name="40% - Accent1 6 4" xfId="33994"/>
    <cellStyle name="20% - Accent2 6 4" xfId="33995"/>
    <cellStyle name="40% - Accent2 6 4" xfId="33996"/>
    <cellStyle name="20% - Accent3 6 4" xfId="33997"/>
    <cellStyle name="40% - Accent3 6 4" xfId="33998"/>
    <cellStyle name="20% - Accent4 6 4" xfId="33999"/>
    <cellStyle name="40% - Accent4 6 4" xfId="34000"/>
    <cellStyle name="20% - Accent5 6 4" xfId="34001"/>
    <cellStyle name="40% - Accent5 6 4" xfId="34002"/>
    <cellStyle name="20% - Accent6 6 4" xfId="34003"/>
    <cellStyle name="40% - Accent6 6 4" xfId="34004"/>
    <cellStyle name="Normal 41 4" xfId="34005"/>
    <cellStyle name="Percent 19 4" xfId="34006"/>
    <cellStyle name="Normal 10 12 4" xfId="34007"/>
    <cellStyle name="Normal 18 10 5" xfId="34008"/>
    <cellStyle name="Comma [0] 9 2 4" xfId="34009"/>
    <cellStyle name="Comma 2 4 11" xfId="34010"/>
    <cellStyle name="Cognos2 2 6" xfId="34011"/>
    <cellStyle name="Ratio2 2 6" xfId="34012"/>
    <cellStyle name="Ratio2Soft 2 6" xfId="34013"/>
    <cellStyle name="Comma 11 5 4" xfId="34014"/>
    <cellStyle name="Comma 3 6 5" xfId="34015"/>
    <cellStyle name="Normal 8 14 4" xfId="34016"/>
    <cellStyle name="Comma [0] 3 2 8" xfId="34017"/>
    <cellStyle name="Comma 4 6 5" xfId="34018"/>
    <cellStyle name="Comma [0] 4 2 7" xfId="34019"/>
    <cellStyle name="Comma 26 4" xfId="34020"/>
    <cellStyle name="Comma 5 6 4" xfId="34021"/>
    <cellStyle name="Normal 8 2 12 4" xfId="34022"/>
    <cellStyle name="Normal 12 11 4" xfId="34023"/>
    <cellStyle name="Comma [0] 5 2 6" xfId="34024"/>
    <cellStyle name="Comma 7 5 4" xfId="34025"/>
    <cellStyle name="Comma 6 5 6" xfId="34026"/>
    <cellStyle name="Normal 8 3 11 4" xfId="34027"/>
    <cellStyle name="Comma [0] 6 2 5" xfId="34028"/>
    <cellStyle name="Normal 10 2 11 4" xfId="34029"/>
    <cellStyle name="Normal 8 2 2 11 4" xfId="34030"/>
    <cellStyle name="Normal 14 11 4" xfId="34031"/>
    <cellStyle name="Normal 16 11 4" xfId="34032"/>
    <cellStyle name="Comma [0] 7 2 5" xfId="34033"/>
    <cellStyle name="Comma 8 5 6" xfId="34034"/>
    <cellStyle name="Normal 8 4 10 4" xfId="34035"/>
    <cellStyle name="Normal 10 3 10 4" xfId="34036"/>
    <cellStyle name="Normal 8 2 3 10 4" xfId="34037"/>
    <cellStyle name="Normal 12 2 10 4" xfId="34038"/>
    <cellStyle name="Normal 8 3 2 10 4" xfId="34039"/>
    <cellStyle name="Normal 10 2 2 10 4" xfId="34040"/>
    <cellStyle name="Normal 8 2 2 2 10 4" xfId="34041"/>
    <cellStyle name="Normal 14 2 10 4" xfId="34042"/>
    <cellStyle name="Comma 9 5 4" xfId="34043"/>
    <cellStyle name="Comma [0] 8 2 4" xfId="34044"/>
    <cellStyle name="Comma 10 5 4" xfId="34045"/>
    <cellStyle name="Normal 8 5 9 4" xfId="34046"/>
    <cellStyle name="Normal 10 4 9 4" xfId="34047"/>
    <cellStyle name="Normal 8 2 4 9 4" xfId="34048"/>
    <cellStyle name="Normal 12 3 9 4" xfId="34049"/>
    <cellStyle name="Normal 8 3 3 9 4" xfId="34050"/>
    <cellStyle name="Normal 10 2 3 9 4" xfId="34051"/>
    <cellStyle name="Normal 8 2 2 3 9 4" xfId="34052"/>
    <cellStyle name="Normal 14 3 9 4" xfId="34053"/>
    <cellStyle name="Normal 16 2 9 4" xfId="34054"/>
    <cellStyle name="Normal 8 4 2 9 4" xfId="34055"/>
    <cellStyle name="Normal 10 3 2 9 4" xfId="34056"/>
    <cellStyle name="Normal 8 2 3 2 9 4" xfId="34057"/>
    <cellStyle name="Normal 12 2 2 9 4" xfId="34058"/>
    <cellStyle name="Normal 8 3 2 2 9 4" xfId="34059"/>
    <cellStyle name="Normal 10 2 2 2 9 4" xfId="34060"/>
    <cellStyle name="Normal 8 2 2 2 2 9 4" xfId="34061"/>
    <cellStyle name="Normal 14 2 2 9 4" xfId="34062"/>
    <cellStyle name="Comma 12 5 4" xfId="34063"/>
    <cellStyle name="Comma 24 4" xfId="34064"/>
    <cellStyle name="Comma 2 2 4 8" xfId="34065"/>
    <cellStyle name="Comma 27 4" xfId="34066"/>
    <cellStyle name="Comma 25 4" xfId="34067"/>
    <cellStyle name="Normal 42 4" xfId="34068"/>
    <cellStyle name="Percent 20 4" xfId="34069"/>
    <cellStyle name="Normal 10 2 2 2 2 2 2 2 7 7" xfId="34070"/>
    <cellStyle name="Normal 43 4" xfId="34071"/>
    <cellStyle name="Normal 2 12 4" xfId="34072"/>
    <cellStyle name="Note 7 5" xfId="34073"/>
    <cellStyle name="20% - Accent1 7 4" xfId="34074"/>
    <cellStyle name="40% - Accent1 7 4" xfId="34075"/>
    <cellStyle name="20% - Accent2 7 4" xfId="34076"/>
    <cellStyle name="40% - Accent2 7 4" xfId="34077"/>
    <cellStyle name="20% - Accent3 7 4" xfId="34078"/>
    <cellStyle name="40% - Accent3 7 4" xfId="34079"/>
    <cellStyle name="20% - Accent4 7 4" xfId="34080"/>
    <cellStyle name="40% - Accent4 7 4" xfId="34081"/>
    <cellStyle name="20% - Accent5 7 4" xfId="34082"/>
    <cellStyle name="40% - Accent5 7 4" xfId="34083"/>
    <cellStyle name="20% - Accent6 7 4" xfId="34084"/>
    <cellStyle name="40% - Accent6 7 4" xfId="34085"/>
    <cellStyle name="Normal 44 4" xfId="34086"/>
    <cellStyle name="Normal 45 5" xfId="34087"/>
    <cellStyle name="Percent 21 5" xfId="34088"/>
    <cellStyle name="Comma 28 4" xfId="34089"/>
    <cellStyle name="Normal 46 4" xfId="34090"/>
    <cellStyle name="Percent 22 4" xfId="34091"/>
    <cellStyle name="Normal 47 4" xfId="34092"/>
    <cellStyle name="Normal 2 13 4" xfId="34093"/>
    <cellStyle name="Note 8 5" xfId="34094"/>
    <cellStyle name="20% - Accent1 8 4" xfId="34095"/>
    <cellStyle name="40% - Accent1 8 4" xfId="34096"/>
    <cellStyle name="20% - Accent2 8 4" xfId="34097"/>
    <cellStyle name="40% - Accent2 8 4" xfId="34098"/>
    <cellStyle name="20% - Accent3 8 4" xfId="34099"/>
    <cellStyle name="40% - Accent3 8 4" xfId="34100"/>
    <cellStyle name="20% - Accent4 8 4" xfId="34101"/>
    <cellStyle name="40% - Accent4 8 4" xfId="34102"/>
    <cellStyle name="20% - Accent5 8 4" xfId="34103"/>
    <cellStyle name="40% - Accent5 8 4" xfId="34104"/>
    <cellStyle name="20% - Accent6 8 4" xfId="34105"/>
    <cellStyle name="40% - Accent6 8 4" xfId="34106"/>
    <cellStyle name="Normal 48 4" xfId="34107"/>
    <cellStyle name="Normal 2 14 4" xfId="34108"/>
    <cellStyle name="Note 9 4" xfId="34109"/>
    <cellStyle name="20% - Accent1 9 4" xfId="34110"/>
    <cellStyle name="40% - Accent1 9 4" xfId="34111"/>
    <cellStyle name="20% - Accent2 9 4" xfId="34112"/>
    <cellStyle name="40% - Accent2 9 4" xfId="34113"/>
    <cellStyle name="20% - Accent3 9 4" xfId="34114"/>
    <cellStyle name="40% - Accent3 9 4" xfId="34115"/>
    <cellStyle name="20% - Accent4 9 4" xfId="34116"/>
    <cellStyle name="40% - Accent4 9 4" xfId="34117"/>
    <cellStyle name="20% - Accent5 9 4" xfId="34118"/>
    <cellStyle name="40% - Accent5 9 4" xfId="34119"/>
    <cellStyle name="20% - Accent6 9 4" xfId="34120"/>
    <cellStyle name="40% - Accent6 9 4" xfId="34121"/>
    <cellStyle name="Normal 49 4" xfId="34122"/>
    <cellStyle name="Normal 2 15 4" xfId="34123"/>
    <cellStyle name="Percent 23 4" xfId="34124"/>
    <cellStyle name="Normal 18 11 4" xfId="34125"/>
    <cellStyle name="Note 10 4" xfId="34126"/>
    <cellStyle name="Normal 10 13 4" xfId="34127"/>
    <cellStyle name="20% - Accent1 10 4" xfId="34128"/>
    <cellStyle name="40% - Accent1 10 4" xfId="34129"/>
    <cellStyle name="20% - Accent2 10 4" xfId="34130"/>
    <cellStyle name="40% - Accent2 10 4" xfId="34131"/>
    <cellStyle name="20% - Accent3 10 4" xfId="34132"/>
    <cellStyle name="40% - Accent3 10 4" xfId="34133"/>
    <cellStyle name="20% - Accent4 10 4" xfId="34134"/>
    <cellStyle name="40% - Accent4 10 4" xfId="34135"/>
    <cellStyle name="20% - Accent5 10 4" xfId="34136"/>
    <cellStyle name="40% - Accent5 10 4" xfId="34137"/>
    <cellStyle name="20% - Accent6 10 4" xfId="34138"/>
    <cellStyle name="40% - Accent6 10 4" xfId="34139"/>
    <cellStyle name="Comma 11 6 4" xfId="34140"/>
    <cellStyle name="Comma 3 7 4" xfId="34141"/>
    <cellStyle name="Normal 8 15 4" xfId="34142"/>
    <cellStyle name="Comma 4 7 4" xfId="34143"/>
    <cellStyle name="Comma 5 7 4" xfId="34144"/>
    <cellStyle name="Normal 8 2 13 4" xfId="34145"/>
    <cellStyle name="Normal 12 12 4" xfId="34146"/>
    <cellStyle name="Comma 7 6 4" xfId="34147"/>
    <cellStyle name="Comma 6 6 4" xfId="34148"/>
    <cellStyle name="Normal 8 3 12 4" xfId="34149"/>
    <cellStyle name="Normal 10 2 12 4" xfId="34150"/>
    <cellStyle name="Normal 8 2 2 12 4" xfId="34151"/>
    <cellStyle name="Normal 14 12 4" xfId="34152"/>
    <cellStyle name="Normal 16 12 4" xfId="34153"/>
    <cellStyle name="Comma 8 6 5" xfId="34154"/>
    <cellStyle name="Normal 8 4 11 4" xfId="34155"/>
    <cellStyle name="Normal 10 3 11 4" xfId="34156"/>
    <cellStyle name="Normal 8 2 3 11 4" xfId="34157"/>
    <cellStyle name="Normal 12 2 11 4" xfId="34158"/>
    <cellStyle name="Normal 8 3 2 11 4" xfId="34159"/>
    <cellStyle name="Normal 10 2 2 11 4" xfId="34160"/>
    <cellStyle name="Normal 8 2 2 2 11 4" xfId="34161"/>
    <cellStyle name="Normal 14 2 11 4" xfId="34162"/>
    <cellStyle name="Comma 9 6 4" xfId="34163"/>
    <cellStyle name="Comma 10 6 4" xfId="34164"/>
    <cellStyle name="Normal 8 5 10 4" xfId="34165"/>
    <cellStyle name="Normal 10 4 10 4" xfId="34166"/>
    <cellStyle name="Normal 8 2 4 10 4" xfId="34167"/>
    <cellStyle name="Normal 12 3 10 4" xfId="34168"/>
    <cellStyle name="Normal 8 3 3 10 4" xfId="34169"/>
    <cellStyle name="Normal 10 2 3 10 4" xfId="34170"/>
    <cellStyle name="Normal 8 2 2 3 10 4" xfId="34171"/>
    <cellStyle name="Normal 14 3 10 4" xfId="34172"/>
    <cellStyle name="Normal 16 2 10 4" xfId="34173"/>
    <cellStyle name="Normal 8 4 2 10 4" xfId="34174"/>
    <cellStyle name="Normal 10 3 2 10 4" xfId="34175"/>
    <cellStyle name="Normal 8 2 3 2 10 4" xfId="34176"/>
    <cellStyle name="Normal 12 2 2 10 4" xfId="34177"/>
    <cellStyle name="Normal 8 3 2 2 10 4" xfId="34178"/>
    <cellStyle name="Normal 10 2 2 2 10 4" xfId="34179"/>
    <cellStyle name="Normal 8 2 2 2 2 10 4" xfId="34180"/>
    <cellStyle name="Normal 14 2 2 10 4" xfId="34181"/>
    <cellStyle name="Comma 12 6 4" xfId="34182"/>
    <cellStyle name="Comma 29 4" xfId="34183"/>
    <cellStyle name="Normal 50 6" xfId="34184"/>
    <cellStyle name="Percent 24 4" xfId="34185"/>
    <cellStyle name="Normal 10 2 2 2 2 2 2 2 8 6" xfId="34186"/>
    <cellStyle name="Comma 30 4" xfId="34187"/>
    <cellStyle name="20% - Accent1 11 3" xfId="34188"/>
    <cellStyle name="40% - Accent1 11 3" xfId="34189"/>
    <cellStyle name="20% - Accent2 11 3" xfId="34190"/>
    <cellStyle name="40% - Accent2 11 3" xfId="34191"/>
    <cellStyle name="20% - Accent3 11 3" xfId="34192"/>
    <cellStyle name="40% - Accent3 11 3" xfId="34193"/>
    <cellStyle name="20% - Accent4 11 3" xfId="34194"/>
    <cellStyle name="40% - Accent4 11 3" xfId="34195"/>
    <cellStyle name="20% - Accent5 11 3" xfId="34196"/>
    <cellStyle name="40% - Accent5 11 3" xfId="34197"/>
    <cellStyle name="20% - Accent6 11 3" xfId="34198"/>
    <cellStyle name="40% - Accent6 11 3" xfId="34199"/>
    <cellStyle name="Normal 10 2 2 2 2 2 2 2 9 7" xfId="34200"/>
    <cellStyle name="Normal 2 16 3" xfId="34201"/>
    <cellStyle name="Percent 2 9 3" xfId="34202"/>
    <cellStyle name="Comma [0] 2 6 7" xfId="34203"/>
    <cellStyle name="Normal 27 6 7" xfId="34204"/>
    <cellStyle name="Normal 18 12 3" xfId="34205"/>
    <cellStyle name="Normal 21 9 3" xfId="34206"/>
    <cellStyle name="Comma 17 5 3" xfId="34207"/>
    <cellStyle name="Comma 3 8 3" xfId="34208"/>
    <cellStyle name="Normal 8 16 3" xfId="34209"/>
    <cellStyle name="Comma 4 8 3" xfId="34210"/>
    <cellStyle name="Normal 10 14 3" xfId="34211"/>
    <cellStyle name="Comma 5 8 3" xfId="34212"/>
    <cellStyle name="Normal 8 2 14 3" xfId="34213"/>
    <cellStyle name="Normal 12 13 3" xfId="34214"/>
    <cellStyle name="Comma 7 7 3" xfId="34215"/>
    <cellStyle name="Comma 6 7 3" xfId="34216"/>
    <cellStyle name="Normal 8 3 13 3" xfId="34217"/>
    <cellStyle name="Normal 10 2 13 3" xfId="34218"/>
    <cellStyle name="Normal 8 2 2 13 3" xfId="34219"/>
    <cellStyle name="Normal 14 13 3" xfId="34220"/>
    <cellStyle name="Normal 16 13 3" xfId="34221"/>
    <cellStyle name="Comma 8 7 3" xfId="34222"/>
    <cellStyle name="Normal 8 4 12 3" xfId="34223"/>
    <cellStyle name="Normal 10 3 12 3" xfId="34224"/>
    <cellStyle name="Normal 8 2 3 12 3" xfId="34225"/>
    <cellStyle name="Normal 12 2 12 3" xfId="34226"/>
    <cellStyle name="Normal 8 3 2 12 3" xfId="34227"/>
    <cellStyle name="Normal 10 2 2 12 3" xfId="34228"/>
    <cellStyle name="Normal 8 2 2 2 12 3" xfId="34229"/>
    <cellStyle name="Normal 14 2 12 3" xfId="34230"/>
    <cellStyle name="Comma 9 7 3" xfId="34231"/>
    <cellStyle name="Comma 10 7 3" xfId="34232"/>
    <cellStyle name="Normal 8 5 11 3" xfId="34233"/>
    <cellStyle name="Normal 10 4 11 3" xfId="34234"/>
    <cellStyle name="Normal 8 2 4 11 3" xfId="34235"/>
    <cellStyle name="Normal 12 3 11 3" xfId="34236"/>
    <cellStyle name="Normal 8 3 3 11 3" xfId="34237"/>
    <cellStyle name="Normal 10 2 3 11 3" xfId="34238"/>
    <cellStyle name="Normal 8 2 2 3 11 3" xfId="34239"/>
    <cellStyle name="Normal 14 3 11 3" xfId="34240"/>
    <cellStyle name="Normal 16 2 11 3" xfId="34241"/>
    <cellStyle name="Normal 8 4 2 11 3" xfId="34242"/>
    <cellStyle name="Normal 10 3 2 11 3" xfId="34243"/>
    <cellStyle name="Normal 8 2 3 2 11 3" xfId="34244"/>
    <cellStyle name="Normal 12 2 2 11 3" xfId="34245"/>
    <cellStyle name="Normal 8 3 2 2 11 3" xfId="34246"/>
    <cellStyle name="Normal 10 2 2 2 11 3" xfId="34247"/>
    <cellStyle name="Normal 8 2 2 2 2 11 3" xfId="34248"/>
    <cellStyle name="Normal 14 2 2 11 3" xfId="34249"/>
    <cellStyle name="Normal 19 10 3" xfId="34250"/>
    <cellStyle name="Comma 11 7 3" xfId="34251"/>
    <cellStyle name="Normal 8 6 8 3" xfId="34252"/>
    <cellStyle name="Normal 10 5 8 3" xfId="34253"/>
    <cellStyle name="Normal 8 2 5 8 3" xfId="34254"/>
    <cellStyle name="Normal 12 4 8 3" xfId="34255"/>
    <cellStyle name="Normal 8 3 4 8 3" xfId="34256"/>
    <cellStyle name="Normal 10 2 4 8 3" xfId="34257"/>
    <cellStyle name="Normal 8 2 2 4 8 3" xfId="34258"/>
    <cellStyle name="Normal 14 4 8 3" xfId="34259"/>
    <cellStyle name="Normal 16 3 8 3" xfId="34260"/>
    <cellStyle name="Normal 8 4 3 8 3" xfId="34261"/>
    <cellStyle name="Normal 10 3 3 8 3" xfId="34262"/>
    <cellStyle name="Normal 8 2 3 3 8 3" xfId="34263"/>
    <cellStyle name="Normal 12 2 3 8 3" xfId="34264"/>
    <cellStyle name="Normal 8 3 2 3 8 3" xfId="34265"/>
    <cellStyle name="Normal 10 2 2 3 8 3" xfId="34266"/>
    <cellStyle name="Normal 8 2 2 2 3 8 3" xfId="34267"/>
    <cellStyle name="Normal 14 2 3 8 3" xfId="34268"/>
    <cellStyle name="Normal 18 2 8 4" xfId="34269"/>
    <cellStyle name="Normal 8 5 2 8 3" xfId="34270"/>
    <cellStyle name="Normal 10 4 2 8 3" xfId="34271"/>
    <cellStyle name="Normal 8 2 4 2 8 3" xfId="34272"/>
    <cellStyle name="Normal 12 3 2 8 3" xfId="34273"/>
    <cellStyle name="Normal 8 3 3 2 8 3" xfId="34274"/>
    <cellStyle name="Normal 10 2 3 2 8 3" xfId="34275"/>
    <cellStyle name="Normal 8 2 2 3 2 8 3" xfId="34276"/>
    <cellStyle name="Normal 14 3 2 8 3" xfId="34277"/>
    <cellStyle name="Normal 16 2 2 8 3" xfId="34278"/>
    <cellStyle name="Normal 8 4 2 2 8 3" xfId="34279"/>
    <cellStyle name="Normal 10 3 2 2 8 3" xfId="34280"/>
    <cellStyle name="Normal 8 2 3 2 2 8 3" xfId="34281"/>
    <cellStyle name="Normal 12 2 2 2 8 3" xfId="34282"/>
    <cellStyle name="Normal 8 3 2 2 2 8 3" xfId="34283"/>
    <cellStyle name="Normal 10 2 2 2 2 9 3" xfId="34284"/>
    <cellStyle name="Normal 8 2 2 2 2 2 8 3" xfId="34285"/>
    <cellStyle name="Normal 14 2 2 2 8 3" xfId="34286"/>
    <cellStyle name="Normal 19 2 8 3" xfId="34287"/>
    <cellStyle name="Comma 12 7 3" xfId="34288"/>
    <cellStyle name="Normal 23 7 3" xfId="34289"/>
    <cellStyle name="Comma 13 5 3" xfId="34290"/>
    <cellStyle name="Normal 8 7 7 3" xfId="34291"/>
    <cellStyle name="Normal 10 6 7 3" xfId="34292"/>
    <cellStyle name="Normal 8 2 6 7 3" xfId="34293"/>
    <cellStyle name="Normal 12 5 7 3" xfId="34294"/>
    <cellStyle name="Normal 8 3 5 7 3" xfId="34295"/>
    <cellStyle name="Normal 10 2 5 7 3" xfId="34296"/>
    <cellStyle name="Normal 8 2 2 5 7 3" xfId="34297"/>
    <cellStyle name="Normal 14 5 7 3" xfId="34298"/>
    <cellStyle name="Normal 16 4 7 3" xfId="34299"/>
    <cellStyle name="Normal 8 4 4 7 3" xfId="34300"/>
    <cellStyle name="Normal 10 3 4 7 3" xfId="34301"/>
    <cellStyle name="Normal 8 2 3 4 7 3" xfId="34302"/>
    <cellStyle name="Normal 12 2 4 7 3" xfId="34303"/>
    <cellStyle name="Normal 8 3 2 4 7 3" xfId="34304"/>
    <cellStyle name="Normal 10 2 2 4 7 3" xfId="34305"/>
    <cellStyle name="Normal 8 2 2 2 4 7 3" xfId="34306"/>
    <cellStyle name="Normal 14 2 4 7 3" xfId="34307"/>
    <cellStyle name="Normal 18 3 7 4" xfId="34308"/>
    <cellStyle name="Normal 8 5 3 7 3" xfId="34309"/>
    <cellStyle name="Normal 10 4 3 7 3" xfId="34310"/>
    <cellStyle name="Normal 8 2 4 3 7 3" xfId="34311"/>
    <cellStyle name="Normal 12 3 3 7 3" xfId="34312"/>
    <cellStyle name="Normal 8 3 3 3 7 3" xfId="34313"/>
    <cellStyle name="Normal 10 2 3 3 7 3" xfId="34314"/>
    <cellStyle name="Normal 8 2 2 3 3 7 3" xfId="34315"/>
    <cellStyle name="Normal 14 3 3 7 3" xfId="34316"/>
    <cellStyle name="Normal 16 2 3 7 3" xfId="34317"/>
    <cellStyle name="Normal 8 4 2 3 7 3" xfId="34318"/>
    <cellStyle name="Normal 10 3 2 3 7 3" xfId="34319"/>
    <cellStyle name="Normal 8 2 3 2 3 7 3" xfId="34320"/>
    <cellStyle name="Normal 12 2 2 3 7 3" xfId="34321"/>
    <cellStyle name="Normal 8 3 2 2 3 7 3" xfId="34322"/>
    <cellStyle name="Normal 10 2 2 2 3 7 3" xfId="34323"/>
    <cellStyle name="Normal 8 2 2 2 2 3 7 3" xfId="34324"/>
    <cellStyle name="Normal 14 2 2 3 7 3" xfId="34325"/>
    <cellStyle name="Normal 19 3 7 3" xfId="34326"/>
    <cellStyle name="Normal 21 2 7 3" xfId="34327"/>
    <cellStyle name="Normal 8 6 2 7 3" xfId="34328"/>
    <cellStyle name="Normal 10 5 2 7 3" xfId="34329"/>
    <cellStyle name="Normal 8 2 5 2 7 3" xfId="34330"/>
    <cellStyle name="Normal 12 4 2 7 3" xfId="34331"/>
    <cellStyle name="Normal 8 3 4 2 7 3" xfId="34332"/>
    <cellStyle name="Normal 10 2 4 2 7 3" xfId="34333"/>
    <cellStyle name="Normal 8 2 2 4 2 7 3" xfId="34334"/>
    <cellStyle name="Normal 14 4 2 7 3" xfId="34335"/>
    <cellStyle name="Normal 16 3 2 7 3" xfId="34336"/>
    <cellStyle name="Normal 8 4 3 2 7 3" xfId="34337"/>
    <cellStyle name="Normal 10 3 3 2 7 3" xfId="34338"/>
    <cellStyle name="Normal 8 2 3 3 2 7 3" xfId="34339"/>
    <cellStyle name="Normal 12 2 3 2 7 3" xfId="34340"/>
    <cellStyle name="Normal 8 3 2 3 2 7 3" xfId="34341"/>
    <cellStyle name="Normal 10 2 2 3 2 7 3" xfId="34342"/>
    <cellStyle name="Normal 8 2 2 2 3 2 7 3" xfId="34343"/>
    <cellStyle name="Normal 14 2 3 2 7 3" xfId="34344"/>
    <cellStyle name="Normal 18 2 2 7 4" xfId="34345"/>
    <cellStyle name="Normal 8 5 2 2 7 3" xfId="34346"/>
    <cellStyle name="Normal 10 4 2 2 7 3" xfId="34347"/>
    <cellStyle name="Normal 8 2 4 2 2 7 3" xfId="34348"/>
    <cellStyle name="Normal 12 3 2 2 7 3" xfId="34349"/>
    <cellStyle name="Normal 8 3 3 2 2 7 3" xfId="34350"/>
    <cellStyle name="Normal 10 2 3 2 2 7 3" xfId="34351"/>
    <cellStyle name="Normal 8 2 2 3 2 2 7 3" xfId="34352"/>
    <cellStyle name="Normal 14 3 2 2 7 3" xfId="34353"/>
    <cellStyle name="Normal 16 2 2 2 7 3" xfId="34354"/>
    <cellStyle name="Normal 8 4 2 2 2 7 3" xfId="34355"/>
    <cellStyle name="Normal 10 3 2 2 2 7 3" xfId="34356"/>
    <cellStyle name="Normal 8 2 3 2 2 2 7 3" xfId="34357"/>
    <cellStyle name="Normal 12 2 2 2 2 7 3" xfId="34358"/>
    <cellStyle name="Normal 8 3 2 2 2 2 7 3" xfId="34359"/>
    <cellStyle name="Normal 10 2 2 2 2 2 7 3" xfId="34360"/>
    <cellStyle name="Normal 8 2 2 2 2 2 2 7 3" xfId="34361"/>
    <cellStyle name="Normal 14 2 2 2 2 7 3" xfId="34362"/>
    <cellStyle name="Normal 19 2 2 7 3" xfId="34363"/>
    <cellStyle name="Normal 24 6 3" xfId="34364"/>
    <cellStyle name="Comma 14 5 3" xfId="34365"/>
    <cellStyle name="Normal 8 8 6 3" xfId="34366"/>
    <cellStyle name="Normal 10 7 6 3" xfId="34367"/>
    <cellStyle name="Normal 8 2 7 6 3" xfId="34368"/>
    <cellStyle name="Normal 12 6 6 3" xfId="34369"/>
    <cellStyle name="Normal 8 3 6 6 3" xfId="34370"/>
    <cellStyle name="Normal 10 2 6 6 3" xfId="34371"/>
    <cellStyle name="Normal 8 2 2 6 6 3" xfId="34372"/>
    <cellStyle name="Normal 14 6 6 3" xfId="34373"/>
    <cellStyle name="Normal 16 5 6 3" xfId="34374"/>
    <cellStyle name="Normal 8 4 5 6 3" xfId="34375"/>
    <cellStyle name="Normal 10 3 5 6 3" xfId="34376"/>
    <cellStyle name="Normal 8 2 3 5 6 3" xfId="34377"/>
    <cellStyle name="Normal 12 2 5 6 3" xfId="34378"/>
    <cellStyle name="Normal 8 3 2 5 6 3" xfId="34379"/>
    <cellStyle name="Normal 10 2 2 5 6 3" xfId="34380"/>
    <cellStyle name="Normal 8 2 2 2 5 6 3" xfId="34381"/>
    <cellStyle name="Normal 14 2 5 6 3" xfId="34382"/>
    <cellStyle name="Normal 18 4 6 4" xfId="34383"/>
    <cellStyle name="Normal 8 5 4 6 3" xfId="34384"/>
    <cellStyle name="Normal 10 4 4 6 3" xfId="34385"/>
    <cellStyle name="Normal 8 2 4 4 6 3" xfId="34386"/>
    <cellStyle name="Normal 12 3 4 6 3" xfId="34387"/>
    <cellStyle name="Normal 8 3 3 4 6 3" xfId="34388"/>
    <cellStyle name="Normal 10 2 3 4 6 3" xfId="34389"/>
    <cellStyle name="Normal 8 2 2 3 4 6 3" xfId="34390"/>
    <cellStyle name="Normal 14 3 4 6 3" xfId="34391"/>
    <cellStyle name="Normal 16 2 4 6 3" xfId="34392"/>
    <cellStyle name="Normal 8 4 2 4 6 3" xfId="34393"/>
    <cellStyle name="Normal 10 3 2 4 6 3" xfId="34394"/>
    <cellStyle name="Normal 8 2 3 2 4 6 3" xfId="34395"/>
    <cellStyle name="Normal 12 2 2 4 6 3" xfId="34396"/>
    <cellStyle name="Normal 8 3 2 2 4 6 3" xfId="34397"/>
    <cellStyle name="Normal 10 2 2 2 4 6 3" xfId="34398"/>
    <cellStyle name="Normal 8 2 2 2 2 4 6 3" xfId="34399"/>
    <cellStyle name="Normal 14 2 2 4 6 3" xfId="34400"/>
    <cellStyle name="Normal 19 4 6 3" xfId="34401"/>
    <cellStyle name="Normal 21 3 6 3" xfId="34402"/>
    <cellStyle name="Normal 8 6 3 6 3" xfId="34403"/>
    <cellStyle name="Normal 10 5 3 6 3" xfId="34404"/>
    <cellStyle name="Normal 8 2 5 3 6 3" xfId="34405"/>
    <cellStyle name="Normal 12 4 3 6 3" xfId="34406"/>
    <cellStyle name="Normal 8 3 4 3 6 3" xfId="34407"/>
    <cellStyle name="Normal 10 2 4 3 6 3" xfId="34408"/>
    <cellStyle name="Normal 8 2 2 4 3 6 3" xfId="34409"/>
    <cellStyle name="Normal 14 4 3 6 3" xfId="34410"/>
    <cellStyle name="Normal 16 3 3 6 3" xfId="34411"/>
    <cellStyle name="Normal 8 4 3 3 6 3" xfId="34412"/>
    <cellStyle name="Normal 10 3 3 3 6 3" xfId="34413"/>
    <cellStyle name="Normal 8 2 3 3 3 6 3" xfId="34414"/>
    <cellStyle name="Normal 12 2 3 3 6 3" xfId="34415"/>
    <cellStyle name="Normal 8 3 2 3 3 6 3" xfId="34416"/>
    <cellStyle name="Normal 10 2 2 3 3 6 3" xfId="34417"/>
    <cellStyle name="Normal 8 2 2 2 3 3 6 3" xfId="34418"/>
    <cellStyle name="Normal 14 2 3 3 6 3" xfId="34419"/>
    <cellStyle name="Normal 18 2 3 6 4" xfId="34420"/>
    <cellStyle name="Normal 8 5 2 3 6 3" xfId="34421"/>
    <cellStyle name="Normal 10 4 2 3 6 3" xfId="34422"/>
    <cellStyle name="Normal 8 2 4 2 3 6 3" xfId="34423"/>
    <cellStyle name="Normal 12 3 2 3 6 3" xfId="34424"/>
    <cellStyle name="Normal 8 3 3 2 3 6 3" xfId="34425"/>
    <cellStyle name="Normal 10 2 3 2 3 6 3" xfId="34426"/>
    <cellStyle name="Normal 8 2 2 3 2 3 6 3" xfId="34427"/>
    <cellStyle name="Normal 14 3 2 3 6 3" xfId="34428"/>
    <cellStyle name="Normal 16 2 2 3 6 3" xfId="34429"/>
    <cellStyle name="Normal 8 4 2 2 3 6 3" xfId="34430"/>
    <cellStyle name="Normal 10 3 2 2 3 6 3" xfId="34431"/>
    <cellStyle name="Normal 8 2 3 2 2 3 6 3" xfId="34432"/>
    <cellStyle name="Normal 12 2 2 2 3 6 3" xfId="34433"/>
    <cellStyle name="Normal 8 3 2 2 2 3 6 3" xfId="34434"/>
    <cellStyle name="Normal 10 2 2 2 2 3 6 3" xfId="34435"/>
    <cellStyle name="Normal 8 2 2 2 2 2 3 6 3" xfId="34436"/>
    <cellStyle name="Normal 14 2 2 2 3 6 3" xfId="34437"/>
    <cellStyle name="Normal 19 2 3 6 3" xfId="34438"/>
    <cellStyle name="Normal 23 2 6 3" xfId="34439"/>
    <cellStyle name="Normal 8 7 2 6 3" xfId="34440"/>
    <cellStyle name="Normal 10 6 2 6 3" xfId="34441"/>
    <cellStyle name="Normal 8 2 6 2 6 3" xfId="34442"/>
    <cellStyle name="Normal 12 5 2 6 3" xfId="34443"/>
    <cellStyle name="Normal 8 3 5 2 6 3" xfId="34444"/>
    <cellStyle name="Normal 10 2 5 2 6 3" xfId="34445"/>
    <cellStyle name="Normal 8 2 2 5 2 6 3" xfId="34446"/>
    <cellStyle name="Normal 14 5 2 6 3" xfId="34447"/>
    <cellStyle name="Normal 16 4 2 6 3" xfId="34448"/>
    <cellStyle name="Normal 8 4 4 2 6 3" xfId="34449"/>
    <cellStyle name="Normal 10 3 4 2 6 3" xfId="34450"/>
    <cellStyle name="Normal 8 2 3 4 2 6 3" xfId="34451"/>
    <cellStyle name="Normal 12 2 4 2 6 3" xfId="34452"/>
    <cellStyle name="Normal 8 3 2 4 2 6 3" xfId="34453"/>
    <cellStyle name="Normal 10 2 2 4 2 6 3" xfId="34454"/>
    <cellStyle name="Normal 8 2 2 2 4 2 6 3" xfId="34455"/>
    <cellStyle name="Normal 14 2 4 2 6 3" xfId="34456"/>
    <cellStyle name="Normal 18 3 2 6 4" xfId="34457"/>
    <cellStyle name="Normal 8 5 3 2 6 3" xfId="34458"/>
    <cellStyle name="Normal 10 4 3 2 6 3" xfId="34459"/>
    <cellStyle name="Normal 8 2 4 3 2 6 3" xfId="34460"/>
    <cellStyle name="Normal 12 3 3 2 6 3" xfId="34461"/>
    <cellStyle name="Normal 8 3 3 3 2 6 3" xfId="34462"/>
    <cellStyle name="Normal 10 2 3 3 2 6 3" xfId="34463"/>
    <cellStyle name="Normal 8 2 2 3 3 2 6 3" xfId="34464"/>
    <cellStyle name="Normal 14 3 3 2 6 3" xfId="34465"/>
    <cellStyle name="Normal 16 2 3 2 6 3" xfId="34466"/>
    <cellStyle name="Normal 8 4 2 3 2 6 3" xfId="34467"/>
    <cellStyle name="Normal 10 3 2 3 2 6 3" xfId="34468"/>
    <cellStyle name="Normal 8 2 3 2 3 2 6 3" xfId="34469"/>
    <cellStyle name="Normal 12 2 2 3 2 6 3" xfId="34470"/>
    <cellStyle name="Normal 8 3 2 2 3 2 6 3" xfId="34471"/>
    <cellStyle name="Normal 10 2 2 2 3 2 6 3" xfId="34472"/>
    <cellStyle name="Normal 8 2 2 2 2 3 2 6 3" xfId="34473"/>
    <cellStyle name="Normal 14 2 2 3 2 6 3" xfId="34474"/>
    <cellStyle name="Normal 19 3 2 6 3" xfId="34475"/>
    <cellStyle name="Normal 21 2 2 6 3" xfId="34476"/>
    <cellStyle name="Normal 8 6 2 2 6 3" xfId="34477"/>
    <cellStyle name="Normal 10 5 2 2 6 3" xfId="34478"/>
    <cellStyle name="Normal 8 2 5 2 2 6 3" xfId="34479"/>
    <cellStyle name="Normal 12 4 2 2 6 3" xfId="34480"/>
    <cellStyle name="Normal 8 3 4 2 2 6 3" xfId="34481"/>
    <cellStyle name="Normal 10 2 4 2 2 6 3" xfId="34482"/>
    <cellStyle name="Normal 8 2 2 4 2 2 6 3" xfId="34483"/>
    <cellStyle name="Normal 14 4 2 2 6 3" xfId="34484"/>
    <cellStyle name="Normal 16 3 2 2 6 3" xfId="34485"/>
    <cellStyle name="Normal 8 4 3 2 2 6 3" xfId="34486"/>
    <cellStyle name="Normal 10 3 3 2 2 6 3" xfId="34487"/>
    <cellStyle name="Normal 8 2 3 3 2 2 6 3" xfId="34488"/>
    <cellStyle name="Normal 12 2 3 2 2 6 3" xfId="34489"/>
    <cellStyle name="Normal 8 3 2 3 2 2 6 3" xfId="34490"/>
    <cellStyle name="Normal 10 2 2 3 2 2 6 3" xfId="34491"/>
    <cellStyle name="Normal 8 2 2 2 3 2 2 6 3" xfId="34492"/>
    <cellStyle name="Normal 14 2 3 2 2 6 3" xfId="34493"/>
    <cellStyle name="Normal 18 2 2 2 6 4" xfId="34494"/>
    <cellStyle name="Normal 8 5 2 2 2 6 3" xfId="34495"/>
    <cellStyle name="Normal 10 4 2 2 2 6 3" xfId="34496"/>
    <cellStyle name="Normal 8 2 4 2 2 2 6 3" xfId="34497"/>
    <cellStyle name="Normal 12 3 2 2 2 6 3" xfId="34498"/>
    <cellStyle name="Normal 8 3 3 2 2 2 6 3" xfId="34499"/>
    <cellStyle name="Normal 10 2 3 2 2 2 6 3" xfId="34500"/>
    <cellStyle name="Normal 8 2 2 3 2 2 2 6 3" xfId="34501"/>
    <cellStyle name="Normal 14 3 2 2 2 6 3" xfId="34502"/>
    <cellStyle name="Normal 16 2 2 2 2 6 3" xfId="34503"/>
    <cellStyle name="Normal 8 4 2 2 2 2 6 3" xfId="34504"/>
    <cellStyle name="Normal 10 3 2 2 2 2 6 3" xfId="34505"/>
    <cellStyle name="Normal 8 2 3 2 2 2 2 6 3" xfId="34506"/>
    <cellStyle name="Normal 12 2 2 2 2 2 6 3" xfId="34507"/>
    <cellStyle name="Normal 8 3 2 2 2 2 2 6 3" xfId="34508"/>
    <cellStyle name="Normal 10 2 2 2 2 2 2 6 3" xfId="34509"/>
    <cellStyle name="Normal 8 2 2 2 2 2 2 2 6 3" xfId="34510"/>
    <cellStyle name="Normal 14 2 2 2 2 2 6 3" xfId="34511"/>
    <cellStyle name="Normal 19 2 2 2 6 3" xfId="34512"/>
    <cellStyle name="Comma 15 5 3" xfId="34513"/>
    <cellStyle name="Normal 8 9 5 3" xfId="34514"/>
    <cellStyle name="Normal 10 8 5 3" xfId="34515"/>
    <cellStyle name="Comma 16 5 3" xfId="34516"/>
    <cellStyle name="Normal 8 2 8 5 3" xfId="34517"/>
    <cellStyle name="Normal 12 7 5 3" xfId="34518"/>
    <cellStyle name="Normal 8 3 7 5 3" xfId="34519"/>
    <cellStyle name="Normal 10 2 7 5 3" xfId="34520"/>
    <cellStyle name="Normal 8 2 2 7 5 3" xfId="34521"/>
    <cellStyle name="Normal 14 7 5 3" xfId="34522"/>
    <cellStyle name="Normal 16 6 5 3" xfId="34523"/>
    <cellStyle name="Normal 8 4 6 5 3" xfId="34524"/>
    <cellStyle name="Normal 10 3 6 5 3" xfId="34525"/>
    <cellStyle name="Normal 8 2 3 6 5 3" xfId="34526"/>
    <cellStyle name="Normal 12 2 6 5 3" xfId="34527"/>
    <cellStyle name="Normal 8 3 2 6 5 3" xfId="34528"/>
    <cellStyle name="Normal 10 2 2 6 5 3" xfId="34529"/>
    <cellStyle name="Normal 8 2 2 2 6 5 3" xfId="34530"/>
    <cellStyle name="Normal 14 2 6 5 3" xfId="34531"/>
    <cellStyle name="Normal 18 5 5 4" xfId="34532"/>
    <cellStyle name="Normal 8 5 5 5 3" xfId="34533"/>
    <cellStyle name="Normal 10 4 5 5 3" xfId="34534"/>
    <cellStyle name="Normal 8 2 4 5 5 3" xfId="34535"/>
    <cellStyle name="Normal 12 3 5 5 3" xfId="34536"/>
    <cellStyle name="Normal 8 3 3 5 5 3" xfId="34537"/>
    <cellStyle name="Normal 10 2 3 5 5 3" xfId="34538"/>
    <cellStyle name="Normal 8 2 2 3 5 5 3" xfId="34539"/>
    <cellStyle name="Normal 14 3 5 5 3" xfId="34540"/>
    <cellStyle name="Normal 16 2 5 5 3" xfId="34541"/>
    <cellStyle name="Normal 8 4 2 5 5 3" xfId="34542"/>
    <cellStyle name="Normal 10 3 2 5 5 3" xfId="34543"/>
    <cellStyle name="Normal 8 2 3 2 5 5 3" xfId="34544"/>
    <cellStyle name="Normal 12 2 2 5 5 3" xfId="34545"/>
    <cellStyle name="Normal 8 3 2 2 5 5 3" xfId="34546"/>
    <cellStyle name="Normal 10 2 2 2 5 5 3" xfId="34547"/>
    <cellStyle name="Normal 8 2 2 2 2 5 5 3" xfId="34548"/>
    <cellStyle name="Normal 14 2 2 5 5 3" xfId="34549"/>
    <cellStyle name="Normal 19 5 5 3" xfId="34550"/>
    <cellStyle name="Normal 21 4 5 3" xfId="34551"/>
    <cellStyle name="Normal 8 6 4 5 3" xfId="34552"/>
    <cellStyle name="Normal 10 5 4 5 3" xfId="34553"/>
    <cellStyle name="Normal 8 2 5 4 5 3" xfId="34554"/>
    <cellStyle name="Normal 12 4 4 5 3" xfId="34555"/>
    <cellStyle name="Normal 8 3 4 4 5 3" xfId="34556"/>
    <cellStyle name="Normal 10 2 4 4 5 3" xfId="34557"/>
    <cellStyle name="Normal 8 2 2 4 4 5 3" xfId="34558"/>
    <cellStyle name="Normal 14 4 4 5 3" xfId="34559"/>
    <cellStyle name="Normal 16 3 4 5 3" xfId="34560"/>
    <cellStyle name="Normal 8 4 3 4 5 3" xfId="34561"/>
    <cellStyle name="Normal 10 3 3 4 5 3" xfId="34562"/>
    <cellStyle name="Normal 8 2 3 3 4 5 3" xfId="34563"/>
    <cellStyle name="Normal 12 2 3 4 5 3" xfId="34564"/>
    <cellStyle name="Normal 8 3 2 3 4 5 3" xfId="34565"/>
    <cellStyle name="Normal 10 2 2 3 4 5 3" xfId="34566"/>
    <cellStyle name="Normal 8 2 2 2 3 4 5 3" xfId="34567"/>
    <cellStyle name="Normal 14 2 3 4 5 3" xfId="34568"/>
    <cellStyle name="Normal 18 2 4 5 4" xfId="34569"/>
    <cellStyle name="Normal 8 5 2 4 5 3" xfId="34570"/>
    <cellStyle name="Normal 10 4 2 4 5 3" xfId="34571"/>
    <cellStyle name="Normal 8 2 4 2 4 5 3" xfId="34572"/>
    <cellStyle name="Normal 12 3 2 4 5 3" xfId="34573"/>
    <cellStyle name="Normal 8 3 3 2 4 5 3" xfId="34574"/>
    <cellStyle name="Normal 10 2 3 2 4 5 3" xfId="34575"/>
    <cellStyle name="Normal 8 2 2 3 2 4 5 3" xfId="34576"/>
    <cellStyle name="Normal 14 3 2 4 5 3" xfId="34577"/>
    <cellStyle name="Normal 16 2 2 4 5 3" xfId="34578"/>
    <cellStyle name="Normal 8 4 2 2 4 5 3" xfId="34579"/>
    <cellStyle name="Normal 10 3 2 2 4 5 3" xfId="34580"/>
    <cellStyle name="Normal 8 2 3 2 2 4 5 3" xfId="34581"/>
    <cellStyle name="Normal 12 2 2 2 4 5 3" xfId="34582"/>
    <cellStyle name="Normal 8 3 2 2 2 4 5 3" xfId="34583"/>
    <cellStyle name="Normal 10 2 2 2 2 4 5 3" xfId="34584"/>
    <cellStyle name="Normal 8 2 2 2 2 2 4 5 3" xfId="34585"/>
    <cellStyle name="Normal 14 2 2 2 4 5 3" xfId="34586"/>
    <cellStyle name="Normal 19 2 4 5 3" xfId="34587"/>
    <cellStyle name="Normal 23 3 5 3" xfId="34588"/>
    <cellStyle name="Normal 8 7 3 5 3" xfId="34589"/>
    <cellStyle name="Normal 10 6 3 5 3" xfId="34590"/>
    <cellStyle name="Normal 8 2 6 3 5 3" xfId="34591"/>
    <cellStyle name="Normal 12 5 3 5 3" xfId="34592"/>
    <cellStyle name="Normal 8 3 5 3 5 3" xfId="34593"/>
    <cellStyle name="Normal 10 2 5 3 5 3" xfId="34594"/>
    <cellStyle name="Normal 8 2 2 5 3 5 3" xfId="34595"/>
    <cellStyle name="Normal 14 5 3 5 3" xfId="34596"/>
    <cellStyle name="Normal 16 4 3 5 3" xfId="34597"/>
    <cellStyle name="Normal 8 4 4 3 5 3" xfId="34598"/>
    <cellStyle name="Normal 10 3 4 3 5 3" xfId="34599"/>
    <cellStyle name="Normal 8 2 3 4 3 5 3" xfId="34600"/>
    <cellStyle name="Normal 12 2 4 3 5 3" xfId="34601"/>
    <cellStyle name="Normal 8 3 2 4 3 5 3" xfId="34602"/>
    <cellStyle name="Normal 10 2 2 4 3 5 3" xfId="34603"/>
    <cellStyle name="Normal 8 2 2 2 4 3 5 3" xfId="34604"/>
    <cellStyle name="Normal 14 2 4 3 5 3" xfId="34605"/>
    <cellStyle name="Normal 18 3 3 5 4" xfId="34606"/>
    <cellStyle name="Normal 8 5 3 3 5 3" xfId="34607"/>
    <cellStyle name="Normal 10 4 3 3 5 3" xfId="34608"/>
    <cellStyle name="Normal 8 2 4 3 3 5 3" xfId="34609"/>
    <cellStyle name="Normal 12 3 3 3 5 3" xfId="34610"/>
    <cellStyle name="Normal 8 3 3 3 3 5 3" xfId="34611"/>
    <cellStyle name="Normal 10 2 3 3 3 5 3" xfId="34612"/>
    <cellStyle name="Normal 8 2 2 3 3 3 5 3" xfId="34613"/>
    <cellStyle name="Normal 14 3 3 3 5 3" xfId="34614"/>
    <cellStyle name="Normal 16 2 3 3 5 3" xfId="34615"/>
    <cellStyle name="Normal 8 4 2 3 3 5 3" xfId="34616"/>
    <cellStyle name="Normal 10 3 2 3 3 5 3" xfId="34617"/>
    <cellStyle name="Normal 8 2 3 2 3 3 5 3" xfId="34618"/>
    <cellStyle name="Normal 12 2 2 3 3 5 3" xfId="34619"/>
    <cellStyle name="Normal 8 3 2 2 3 3 5 3" xfId="34620"/>
    <cellStyle name="Normal 10 2 2 2 3 3 5 3" xfId="34621"/>
    <cellStyle name="Normal 8 2 2 2 2 3 3 5 3" xfId="34622"/>
    <cellStyle name="Normal 14 2 2 3 3 5 3" xfId="34623"/>
    <cellStyle name="Normal 19 3 3 5 3" xfId="34624"/>
    <cellStyle name="Normal 21 2 3 5 3" xfId="34625"/>
    <cellStyle name="Normal 8 6 2 3 5 3" xfId="34626"/>
    <cellStyle name="Normal 10 5 2 3 5 3" xfId="34627"/>
    <cellStyle name="Normal 8 2 5 2 3 5 3" xfId="34628"/>
    <cellStyle name="Normal 12 4 2 3 5 3" xfId="34629"/>
    <cellStyle name="Normal 8 3 4 2 3 5 3" xfId="34630"/>
    <cellStyle name="Normal 10 2 4 2 3 5 3" xfId="34631"/>
    <cellStyle name="Normal 8 2 2 4 2 3 5 3" xfId="34632"/>
    <cellStyle name="Normal 14 4 2 3 5 3" xfId="34633"/>
    <cellStyle name="Normal 16 3 2 3 5 3" xfId="34634"/>
    <cellStyle name="Normal 8 4 3 2 3 5 3" xfId="34635"/>
    <cellStyle name="Normal 10 3 3 2 3 5 3" xfId="34636"/>
    <cellStyle name="Normal 8 2 3 3 2 3 5 3" xfId="34637"/>
    <cellStyle name="Normal 12 2 3 2 3 5 3" xfId="34638"/>
    <cellStyle name="Normal 8 3 2 3 2 3 5 3" xfId="34639"/>
    <cellStyle name="Normal 10 2 2 3 2 3 5 3" xfId="34640"/>
    <cellStyle name="Normal 8 2 2 2 3 2 3 5 3" xfId="34641"/>
    <cellStyle name="Normal 14 2 3 2 3 5 3" xfId="34642"/>
    <cellStyle name="Normal 18 2 2 3 5 4" xfId="34643"/>
    <cellStyle name="Normal 8 5 2 2 3 5 3" xfId="34644"/>
    <cellStyle name="Normal 10 4 2 2 3 5 3" xfId="34645"/>
    <cellStyle name="Normal 8 2 4 2 2 3 5 3" xfId="34646"/>
    <cellStyle name="Normal 12 3 2 2 3 5 3" xfId="34647"/>
    <cellStyle name="Normal 8 3 3 2 2 3 5 3" xfId="34648"/>
    <cellStyle name="Normal 10 2 3 2 2 3 5 3" xfId="34649"/>
    <cellStyle name="Normal 8 2 2 3 2 2 3 5 3" xfId="34650"/>
    <cellStyle name="Normal 14 3 2 2 3 5 3" xfId="34651"/>
    <cellStyle name="Normal 16 2 2 2 3 5 3" xfId="34652"/>
    <cellStyle name="Normal 8 4 2 2 2 3 5 3" xfId="34653"/>
    <cellStyle name="Normal 10 3 2 2 2 3 5 3" xfId="34654"/>
    <cellStyle name="Normal 8 2 3 2 2 2 3 5 3" xfId="34655"/>
    <cellStyle name="Normal 12 2 2 2 2 3 5 3" xfId="34656"/>
    <cellStyle name="Normal 8 3 2 2 2 2 3 5 3" xfId="34657"/>
    <cellStyle name="Normal 10 2 2 2 2 2 3 5 3" xfId="34658"/>
    <cellStyle name="Normal 8 2 2 2 2 2 2 3 5 3" xfId="34659"/>
    <cellStyle name="Normal 14 2 2 2 2 3 5 3" xfId="34660"/>
    <cellStyle name="Normal 19 2 2 3 5 3" xfId="34661"/>
    <cellStyle name="Normal 24 2 5 3" xfId="34662"/>
    <cellStyle name="Normal 8 8 2 5 3" xfId="34663"/>
    <cellStyle name="Normal 10 7 2 5 3" xfId="34664"/>
    <cellStyle name="Normal 8 2 7 2 5 3" xfId="34665"/>
    <cellStyle name="Normal 12 6 2 5 3" xfId="34666"/>
    <cellStyle name="Normal 8 3 6 2 5 3" xfId="34667"/>
    <cellStyle name="Normal 10 2 6 2 5 3" xfId="34668"/>
    <cellStyle name="Normal 8 2 2 6 2 5 3" xfId="34669"/>
    <cellStyle name="Normal 14 6 2 5 3" xfId="34670"/>
    <cellStyle name="Normal 16 5 2 5 3" xfId="34671"/>
    <cellStyle name="Normal 8 4 5 2 5 3" xfId="34672"/>
    <cellStyle name="Normal 10 3 5 2 5 3" xfId="34673"/>
    <cellStyle name="Normal 8 2 3 5 2 5 3" xfId="34674"/>
    <cellStyle name="Normal 12 2 5 2 5 3" xfId="34675"/>
    <cellStyle name="Normal 8 3 2 5 2 5 3" xfId="34676"/>
    <cellStyle name="Normal 10 2 2 5 2 5 3" xfId="34677"/>
    <cellStyle name="Normal 8 2 2 2 5 2 5 3" xfId="34678"/>
    <cellStyle name="Normal 14 2 5 2 5 3" xfId="34679"/>
    <cellStyle name="Normal 18 4 2 5 4" xfId="34680"/>
    <cellStyle name="Normal 8 5 4 2 5 3" xfId="34681"/>
    <cellStyle name="Normal 10 4 4 2 5 3" xfId="34682"/>
    <cellStyle name="Normal 8 2 4 4 2 5 3" xfId="34683"/>
    <cellStyle name="Normal 12 3 4 2 5 3" xfId="34684"/>
    <cellStyle name="Normal 8 3 3 4 2 5 3" xfId="34685"/>
    <cellStyle name="Normal 10 2 3 4 2 5 3" xfId="34686"/>
    <cellStyle name="Normal 8 2 2 3 4 2 5 3" xfId="34687"/>
    <cellStyle name="Normal 14 3 4 2 5 3" xfId="34688"/>
    <cellStyle name="Normal 16 2 4 2 5 3" xfId="34689"/>
    <cellStyle name="Normal 8 4 2 4 2 5 3" xfId="34690"/>
    <cellStyle name="Normal 10 3 2 4 2 5 3" xfId="34691"/>
    <cellStyle name="Normal 8 2 3 2 4 2 5 3" xfId="34692"/>
    <cellStyle name="Normal 12 2 2 4 2 5 3" xfId="34693"/>
    <cellStyle name="Normal 8 3 2 2 4 2 5 3" xfId="34694"/>
    <cellStyle name="Normal 10 2 2 2 4 2 5 3" xfId="34695"/>
    <cellStyle name="Normal 8 2 2 2 2 4 2 5 3" xfId="34696"/>
    <cellStyle name="Normal 14 2 2 4 2 5 3" xfId="34697"/>
    <cellStyle name="Normal 19 4 2 5 3" xfId="34698"/>
    <cellStyle name="Normal 21 3 2 5 3" xfId="34699"/>
    <cellStyle name="Normal 8 6 3 2 5 3" xfId="34700"/>
    <cellStyle name="Normal 10 5 3 2 5 3" xfId="34701"/>
    <cellStyle name="Normal 8 2 5 3 2 5 3" xfId="34702"/>
    <cellStyle name="Normal 12 4 3 2 5 3" xfId="34703"/>
    <cellStyle name="Normal 8 3 4 3 2 5 3" xfId="34704"/>
    <cellStyle name="Normal 10 2 4 3 2 5 3" xfId="34705"/>
    <cellStyle name="Normal 8 2 2 4 3 2 5 3" xfId="34706"/>
    <cellStyle name="Normal 14 4 3 2 5 3" xfId="34707"/>
    <cellStyle name="Normal 16 3 3 2 5 3" xfId="34708"/>
    <cellStyle name="Normal 8 4 3 3 2 5 3" xfId="34709"/>
    <cellStyle name="Normal 10 3 3 3 2 5 3" xfId="34710"/>
    <cellStyle name="Normal 8 2 3 3 3 2 5 3" xfId="34711"/>
    <cellStyle name="Normal 12 2 3 3 2 5 3" xfId="34712"/>
    <cellStyle name="Normal 8 3 2 3 3 2 5 3" xfId="34713"/>
    <cellStyle name="Normal 10 2 2 3 3 2 5 3" xfId="34714"/>
    <cellStyle name="Normal 8 2 2 2 3 3 2 5 3" xfId="34715"/>
    <cellStyle name="Normal 14 2 3 3 2 5 3" xfId="34716"/>
    <cellStyle name="Normal 18 2 3 2 5 4" xfId="34717"/>
    <cellStyle name="Normal 8 5 2 3 2 5 3" xfId="34718"/>
    <cellStyle name="Normal 10 4 2 3 2 5 3" xfId="34719"/>
    <cellStyle name="Normal 8 2 4 2 3 2 5 3" xfId="34720"/>
    <cellStyle name="Normal 12 3 2 3 2 5 3" xfId="34721"/>
    <cellStyle name="Normal 8 3 3 2 3 2 5 3" xfId="34722"/>
    <cellStyle name="Normal 10 2 3 2 3 2 5 3" xfId="34723"/>
    <cellStyle name="Normal 8 2 2 3 2 3 2 5 3" xfId="34724"/>
    <cellStyle name="Normal 14 3 2 3 2 5 3" xfId="34725"/>
    <cellStyle name="Normal 16 2 2 3 2 5 3" xfId="34726"/>
    <cellStyle name="Normal 8 4 2 2 3 2 5 3" xfId="34727"/>
    <cellStyle name="Normal 10 3 2 2 3 2 5 3" xfId="34728"/>
    <cellStyle name="Normal 8 2 3 2 2 3 2 5 3" xfId="34729"/>
    <cellStyle name="Normal 12 2 2 2 3 2 5 3" xfId="34730"/>
    <cellStyle name="Normal 8 3 2 2 2 3 2 5 3" xfId="34731"/>
    <cellStyle name="Normal 10 2 2 2 2 3 2 5 3" xfId="34732"/>
    <cellStyle name="Normal 8 2 2 2 2 2 3 2 5 3" xfId="34733"/>
    <cellStyle name="Normal 14 2 2 2 3 2 5 3" xfId="34734"/>
    <cellStyle name="Normal 19 2 3 2 5 3" xfId="34735"/>
    <cellStyle name="Normal 23 2 2 5 3" xfId="34736"/>
    <cellStyle name="Normal 8 7 2 2 5 3" xfId="34737"/>
    <cellStyle name="Normal 10 6 2 2 5 3" xfId="34738"/>
    <cellStyle name="Normal 8 2 6 2 2 5 3" xfId="34739"/>
    <cellStyle name="Normal 12 5 2 2 5 3" xfId="34740"/>
    <cellStyle name="Normal 8 3 5 2 2 5 3" xfId="34741"/>
    <cellStyle name="Normal 10 2 5 2 2 5 3" xfId="34742"/>
    <cellStyle name="Normal 8 2 2 5 2 2 5 3" xfId="34743"/>
    <cellStyle name="Normal 14 5 2 2 5 3" xfId="34744"/>
    <cellStyle name="Normal 16 4 2 2 5 3" xfId="34745"/>
    <cellStyle name="Normal 8 4 4 2 2 5 3" xfId="34746"/>
    <cellStyle name="Normal 10 3 4 2 2 5 3" xfId="34747"/>
    <cellStyle name="Normal 8 2 3 4 2 2 5 3" xfId="34748"/>
    <cellStyle name="Normal 12 2 4 2 2 5 3" xfId="34749"/>
    <cellStyle name="Normal 8 3 2 4 2 2 5 3" xfId="34750"/>
    <cellStyle name="Normal 10 2 2 4 2 2 5 3" xfId="34751"/>
    <cellStyle name="Normal 8 2 2 2 4 2 2 5 3" xfId="34752"/>
    <cellStyle name="Normal 14 2 4 2 2 5 3" xfId="34753"/>
    <cellStyle name="Normal 18 3 2 2 5 4" xfId="34754"/>
    <cellStyle name="Normal 8 5 3 2 2 5 3" xfId="34755"/>
    <cellStyle name="Normal 10 4 3 2 2 5 3" xfId="34756"/>
    <cellStyle name="Normal 8 2 4 3 2 2 5 3" xfId="34757"/>
    <cellStyle name="Normal 12 3 3 2 2 5 3" xfId="34758"/>
    <cellStyle name="Normal 8 3 3 3 2 2 5 3" xfId="34759"/>
    <cellStyle name="Normal 10 2 3 3 2 2 5 3" xfId="34760"/>
    <cellStyle name="Normal 8 2 2 3 3 2 2 5 3" xfId="34761"/>
    <cellStyle name="Normal 14 3 3 2 2 5 3" xfId="34762"/>
    <cellStyle name="Normal 16 2 3 2 2 5 3" xfId="34763"/>
    <cellStyle name="Normal 8 4 2 3 2 2 5 3" xfId="34764"/>
    <cellStyle name="Normal 10 3 2 3 2 2 5 3" xfId="34765"/>
    <cellStyle name="Normal 8 2 3 2 3 2 2 5 3" xfId="34766"/>
    <cellStyle name="Normal 12 2 2 3 2 2 5 3" xfId="34767"/>
    <cellStyle name="Normal 8 3 2 2 3 2 2 5 3" xfId="34768"/>
    <cellStyle name="Normal 10 2 2 2 3 2 2 5 3" xfId="34769"/>
    <cellStyle name="Normal 8 2 2 2 2 3 2 2 5 3" xfId="34770"/>
    <cellStyle name="Normal 14 2 2 3 2 2 5 3" xfId="34771"/>
    <cellStyle name="Normal 19 3 2 2 5 3" xfId="34772"/>
    <cellStyle name="Normal 21 2 2 2 5 3" xfId="34773"/>
    <cellStyle name="Normal 8 6 2 2 2 5 3" xfId="34774"/>
    <cellStyle name="Normal 10 5 2 2 2 5 3" xfId="34775"/>
    <cellStyle name="Normal 8 2 5 2 2 2 5 3" xfId="34776"/>
    <cellStyle name="Normal 12 4 2 2 2 5 3" xfId="34777"/>
    <cellStyle name="Normal 8 3 4 2 2 2 5 3" xfId="34778"/>
    <cellStyle name="Normal 10 2 4 2 2 2 5 3" xfId="34779"/>
    <cellStyle name="Normal 8 2 2 4 2 2 2 5 3" xfId="34780"/>
    <cellStyle name="Normal 14 4 2 2 2 5 3" xfId="34781"/>
    <cellStyle name="Normal 16 3 2 2 2 5 3" xfId="34782"/>
    <cellStyle name="Normal 8 4 3 2 2 2 5 3" xfId="34783"/>
    <cellStyle name="Normal 10 3 3 2 2 2 5 3" xfId="34784"/>
    <cellStyle name="Normal 8 2 3 3 2 2 2 5 3" xfId="34785"/>
    <cellStyle name="Normal 12 2 3 2 2 2 5 3" xfId="34786"/>
    <cellStyle name="Normal 8 3 2 3 2 2 2 5 3" xfId="34787"/>
    <cellStyle name="Normal 10 2 2 3 2 2 2 5 3" xfId="34788"/>
    <cellStyle name="Normal 8 2 2 2 3 2 2 2 5 3" xfId="34789"/>
    <cellStyle name="Normal 14 2 3 2 2 2 5 3" xfId="34790"/>
    <cellStyle name="Normal 18 2 2 2 2 5 4" xfId="34791"/>
    <cellStyle name="Normal 8 5 2 2 2 2 5 3" xfId="34792"/>
    <cellStyle name="Normal 10 4 2 2 2 2 5 3" xfId="34793"/>
    <cellStyle name="Normal 8 2 4 2 2 2 2 5 3" xfId="34794"/>
    <cellStyle name="Normal 12 3 2 2 2 2 5 3" xfId="34795"/>
    <cellStyle name="Normal 8 3 3 2 2 2 2 5 3" xfId="34796"/>
    <cellStyle name="Normal 10 2 3 2 2 2 2 5 3" xfId="34797"/>
    <cellStyle name="Normal 8 2 2 3 2 2 2 2 5 3" xfId="34798"/>
    <cellStyle name="Normal 14 3 2 2 2 2 5 3" xfId="34799"/>
    <cellStyle name="Normal 16 2 2 2 2 2 5 3" xfId="34800"/>
    <cellStyle name="Normal 8 4 2 2 2 2 2 5 3" xfId="34801"/>
    <cellStyle name="Normal 10 3 2 2 2 2 2 5 3" xfId="34802"/>
    <cellStyle name="Normal 8 2 3 2 2 2 2 2 5 3" xfId="34803"/>
    <cellStyle name="Normal 12 2 2 2 2 2 2 5 3" xfId="34804"/>
    <cellStyle name="Normal 8 3 2 2 2 2 2 2 5 3" xfId="34805"/>
    <cellStyle name="Normal 8 2 2 2 2 2 2 2 2 5 3" xfId="34806"/>
    <cellStyle name="Normal 14 2 2 2 2 2 2 5 3" xfId="34807"/>
    <cellStyle name="Normal 19 2 2 2 2 5 3" xfId="34808"/>
    <cellStyle name="Normal 29 5 3" xfId="34809"/>
    <cellStyle name="Normal 10 2 2 2 2 2 2 2 2 5 7" xfId="34810"/>
    <cellStyle name="Normal 32 5 3" xfId="34811"/>
    <cellStyle name="Normal 2 4 5 3" xfId="34812"/>
    <cellStyle name="Note 2 6 7" xfId="34813"/>
    <cellStyle name="Normal 10 2 2 2 2 2 2 2 3 5 8" xfId="34814"/>
    <cellStyle name="Normal 18 6 5 3" xfId="34815"/>
    <cellStyle name="Normal 21 5 5 3" xfId="34816"/>
    <cellStyle name="Normal 10 2 2 2 2 5 5 3" xfId="34817"/>
    <cellStyle name="Normal 27 2 5 7" xfId="34818"/>
    <cellStyle name="Normal 10 2 2 2 2 2 2 2 4 4 7" xfId="34819"/>
    <cellStyle name="Normal 2 5 4 3" xfId="34820"/>
    <cellStyle name="Percent 2 3 4 3" xfId="34821"/>
    <cellStyle name="Comma [0] 2 3 4 7" xfId="34822"/>
    <cellStyle name="Normal 27 3 4 7" xfId="34823"/>
    <cellStyle name="Normal 18 7 4 3" xfId="34824"/>
    <cellStyle name="Normal 21 6 4 3" xfId="34825"/>
    <cellStyle name="Comma 17 2 4 3" xfId="34826"/>
    <cellStyle name="Comma 3 2 4 5" xfId="34827"/>
    <cellStyle name="Normal 8 10 4 3" xfId="34828"/>
    <cellStyle name="Comma 4 2 4 5" xfId="34829"/>
    <cellStyle name="Normal 10 9 4 3" xfId="34830"/>
    <cellStyle name="Comma 5 2 4 4" xfId="34831"/>
    <cellStyle name="Normal 8 2 9 4 3" xfId="34832"/>
    <cellStyle name="Normal 12 8 4 3" xfId="34833"/>
    <cellStyle name="Comma 7 2 4 3" xfId="34834"/>
    <cellStyle name="Comma 6 2 4 3" xfId="34835"/>
    <cellStyle name="Normal 8 3 8 4 3" xfId="34836"/>
    <cellStyle name="Normal 10 2 8 4 3" xfId="34837"/>
    <cellStyle name="Normal 8 2 2 8 4 3" xfId="34838"/>
    <cellStyle name="Normal 14 8 4 3" xfId="34839"/>
    <cellStyle name="Normal 16 7 4 3" xfId="34840"/>
    <cellStyle name="Comma 8 2 4 3" xfId="34841"/>
    <cellStyle name="Normal 8 4 7 4 3" xfId="34842"/>
    <cellStyle name="Normal 10 3 7 4 3" xfId="34843"/>
    <cellStyle name="Normal 8 2 3 7 4 3" xfId="34844"/>
    <cellStyle name="Normal 12 2 7 4 3" xfId="34845"/>
    <cellStyle name="Normal 8 3 2 7 4 3" xfId="34846"/>
    <cellStyle name="Normal 10 2 2 7 4 3" xfId="34847"/>
    <cellStyle name="Normal 8 2 2 2 7 4 3" xfId="34848"/>
    <cellStyle name="Normal 14 2 7 4 3" xfId="34849"/>
    <cellStyle name="Comma 9 2 4 3" xfId="34850"/>
    <cellStyle name="Comma 10 2 4 3" xfId="34851"/>
    <cellStyle name="Normal 8 5 6 4 3" xfId="34852"/>
    <cellStyle name="Normal 10 4 6 4 3" xfId="34853"/>
    <cellStyle name="Normal 8 2 4 6 4 3" xfId="34854"/>
    <cellStyle name="Normal 12 3 6 4 3" xfId="34855"/>
    <cellStyle name="Normal 8 3 3 6 4 3" xfId="34856"/>
    <cellStyle name="Normal 10 2 3 6 4 3" xfId="34857"/>
    <cellStyle name="Normal 8 2 2 3 6 4 3" xfId="34858"/>
    <cellStyle name="Normal 14 3 6 4 3" xfId="34859"/>
    <cellStyle name="Normal 16 2 6 4 3" xfId="34860"/>
    <cellStyle name="Normal 8 4 2 6 4 3" xfId="34861"/>
    <cellStyle name="Normal 10 3 2 6 4 3" xfId="34862"/>
    <cellStyle name="Normal 8 2 3 2 6 4 3" xfId="34863"/>
    <cellStyle name="Normal 12 2 2 6 4 3" xfId="34864"/>
    <cellStyle name="Normal 8 3 2 2 6 4 3" xfId="34865"/>
    <cellStyle name="Normal 10 2 2 2 6 4 3" xfId="34866"/>
    <cellStyle name="Normal 8 2 2 2 2 6 4 3" xfId="34867"/>
    <cellStyle name="Normal 14 2 2 6 4 3" xfId="34868"/>
    <cellStyle name="Normal 19 6 4 3" xfId="34869"/>
    <cellStyle name="Comma 11 2 4 3" xfId="34870"/>
    <cellStyle name="Normal 8 6 5 4 3" xfId="34871"/>
    <cellStyle name="Normal 10 5 5 4 3" xfId="34872"/>
    <cellStyle name="Normal 8 2 5 5 4 3" xfId="34873"/>
    <cellStyle name="Normal 12 4 5 4 3" xfId="34874"/>
    <cellStyle name="Normal 8 3 4 5 4 3" xfId="34875"/>
    <cellStyle name="Normal 10 2 4 5 4 3" xfId="34876"/>
    <cellStyle name="Normal 8 2 2 4 5 4 3" xfId="34877"/>
    <cellStyle name="Normal 14 4 5 4 3" xfId="34878"/>
    <cellStyle name="Normal 16 3 5 4 3" xfId="34879"/>
    <cellStyle name="Normal 8 4 3 5 4 3" xfId="34880"/>
    <cellStyle name="Normal 10 3 3 5 4 3" xfId="34881"/>
    <cellStyle name="Normal 8 2 3 3 5 4 3" xfId="34882"/>
    <cellStyle name="Normal 12 2 3 5 4 3" xfId="34883"/>
    <cellStyle name="Normal 8 3 2 3 5 4 3" xfId="34884"/>
    <cellStyle name="Normal 10 2 2 3 5 4 3" xfId="34885"/>
    <cellStyle name="Normal 8 2 2 2 3 5 4 3" xfId="34886"/>
    <cellStyle name="Normal 14 2 3 5 4 3" xfId="34887"/>
    <cellStyle name="Normal 18 2 5 4 4" xfId="34888"/>
    <cellStyle name="Normal 8 5 2 5 4 3" xfId="34889"/>
    <cellStyle name="Normal 10 4 2 5 4 3" xfId="34890"/>
    <cellStyle name="Normal 8 2 4 2 5 4 3" xfId="34891"/>
    <cellStyle name="Normal 12 3 2 5 4 3" xfId="34892"/>
    <cellStyle name="Normal 8 3 3 2 5 4 3" xfId="34893"/>
    <cellStyle name="Normal 10 2 3 2 5 4 3" xfId="34894"/>
    <cellStyle name="Normal 8 2 2 3 2 5 4 3" xfId="34895"/>
    <cellStyle name="Normal 14 3 2 5 4 3" xfId="34896"/>
    <cellStyle name="Normal 16 2 2 5 4 3" xfId="34897"/>
    <cellStyle name="Normal 8 4 2 2 5 4 3" xfId="34898"/>
    <cellStyle name="Normal 10 3 2 2 5 4 3" xfId="34899"/>
    <cellStyle name="Normal 8 2 3 2 2 5 4 3" xfId="34900"/>
    <cellStyle name="Normal 12 2 2 2 5 4 3" xfId="34901"/>
    <cellStyle name="Normal 8 3 2 2 2 5 4 3" xfId="34902"/>
    <cellStyle name="Normal 10 2 2 2 2 6 4 3" xfId="34903"/>
    <cellStyle name="Normal 8 2 2 2 2 2 5 4 3" xfId="34904"/>
    <cellStyle name="Normal 14 2 2 2 5 4 3" xfId="34905"/>
    <cellStyle name="Normal 19 2 5 4 3" xfId="34906"/>
    <cellStyle name="Comma 12 2 4 3" xfId="34907"/>
    <cellStyle name="Normal 23 4 4 3" xfId="34908"/>
    <cellStyle name="Comma 13 2 4 3" xfId="34909"/>
    <cellStyle name="Normal 8 7 4 4 3" xfId="34910"/>
    <cellStyle name="Normal 10 6 4 4 3" xfId="34911"/>
    <cellStyle name="Normal 8 2 6 4 4 3" xfId="34912"/>
    <cellStyle name="Normal 12 5 4 4 3" xfId="34913"/>
    <cellStyle name="Normal 8 3 5 4 4 3" xfId="34914"/>
    <cellStyle name="Normal 10 2 5 4 4 3" xfId="34915"/>
    <cellStyle name="Normal 8 2 2 5 4 4 3" xfId="34916"/>
    <cellStyle name="Normal 14 5 4 4 3" xfId="34917"/>
    <cellStyle name="Normal 16 4 4 4 3" xfId="34918"/>
    <cellStyle name="Normal 8 4 4 4 4 3" xfId="34919"/>
    <cellStyle name="Normal 10 3 4 4 4 3" xfId="34920"/>
    <cellStyle name="Normal 8 2 3 4 4 4 3" xfId="34921"/>
    <cellStyle name="Normal 12 2 4 4 4 3" xfId="34922"/>
    <cellStyle name="Normal 8 3 2 4 4 4 3" xfId="34923"/>
    <cellStyle name="Normal 10 2 2 4 4 4 3" xfId="34924"/>
    <cellStyle name="Normal 8 2 2 2 4 4 4 3" xfId="34925"/>
    <cellStyle name="Normal 14 2 4 4 4 3" xfId="34926"/>
    <cellStyle name="Normal 18 3 4 4 4" xfId="34927"/>
    <cellStyle name="Normal 8 5 3 4 4 3" xfId="34928"/>
    <cellStyle name="Normal 10 4 3 4 4 3" xfId="34929"/>
    <cellStyle name="Normal 8 2 4 3 4 4 3" xfId="34930"/>
    <cellStyle name="Normal 12 3 3 4 4 3" xfId="34931"/>
    <cellStyle name="Normal 8 3 3 3 4 4 3" xfId="34932"/>
    <cellStyle name="Normal 10 2 3 3 4 4 3" xfId="34933"/>
    <cellStyle name="Normal 8 2 2 3 3 4 4 3" xfId="34934"/>
    <cellStyle name="Normal 14 3 3 4 4 3" xfId="34935"/>
    <cellStyle name="Normal 16 2 3 4 4 3" xfId="34936"/>
    <cellStyle name="Normal 8 4 2 3 4 4 3" xfId="34937"/>
    <cellStyle name="Normal 10 3 2 3 4 4 3" xfId="34938"/>
    <cellStyle name="Normal 8 2 3 2 3 4 4 3" xfId="34939"/>
    <cellStyle name="Normal 12 2 2 3 4 4 3" xfId="34940"/>
    <cellStyle name="Normal 8 3 2 2 3 4 4 3" xfId="34941"/>
    <cellStyle name="Normal 10 2 2 2 3 4 4 3" xfId="34942"/>
    <cellStyle name="Normal 8 2 2 2 2 3 4 4 3" xfId="34943"/>
    <cellStyle name="Normal 14 2 2 3 4 4 3" xfId="34944"/>
    <cellStyle name="Normal 19 3 4 4 3" xfId="34945"/>
    <cellStyle name="Normal 21 2 4 4 3" xfId="34946"/>
    <cellStyle name="Normal 8 6 2 4 4 3" xfId="34947"/>
    <cellStyle name="Normal 10 5 2 4 4 3" xfId="34948"/>
    <cellStyle name="Normal 8 2 5 2 4 4 3" xfId="34949"/>
    <cellStyle name="Normal 12 4 2 4 4 3" xfId="34950"/>
    <cellStyle name="Normal 8 3 4 2 4 4 3" xfId="34951"/>
    <cellStyle name="Normal 10 2 4 2 4 4 3" xfId="34952"/>
    <cellStyle name="Normal 8 2 2 4 2 4 4 3" xfId="34953"/>
    <cellStyle name="Normal 14 4 2 4 4 3" xfId="34954"/>
    <cellStyle name="Normal 16 3 2 4 4 3" xfId="34955"/>
    <cellStyle name="Normal 8 4 3 2 4 4 3" xfId="34956"/>
    <cellStyle name="Normal 10 3 3 2 4 4 3" xfId="34957"/>
    <cellStyle name="Normal 8 2 3 3 2 4 4 3" xfId="34958"/>
    <cellStyle name="Normal 12 2 3 2 4 4 3" xfId="34959"/>
    <cellStyle name="Normal 8 3 2 3 2 4 4 3" xfId="34960"/>
    <cellStyle name="Normal 10 2 2 3 2 4 4 3" xfId="34961"/>
    <cellStyle name="Normal 8 2 2 2 3 2 4 4 3" xfId="34962"/>
    <cellStyle name="Normal 14 2 3 2 4 4 3" xfId="34963"/>
    <cellStyle name="Normal 18 2 2 4 4 4" xfId="34964"/>
    <cellStyle name="Normal 8 5 2 2 4 4 3" xfId="34965"/>
    <cellStyle name="Normal 10 4 2 2 4 4 3" xfId="34966"/>
    <cellStyle name="Normal 8 2 4 2 2 4 4 3" xfId="34967"/>
    <cellStyle name="Normal 12 3 2 2 4 4 3" xfId="34968"/>
    <cellStyle name="Normal 8 3 3 2 2 4 4 3" xfId="34969"/>
    <cellStyle name="Normal 10 2 3 2 2 4 4 3" xfId="34970"/>
    <cellStyle name="Normal 8 2 2 3 2 2 4 4 3" xfId="34971"/>
    <cellStyle name="Normal 14 3 2 2 4 4 3" xfId="34972"/>
    <cellStyle name="Normal 16 2 2 2 4 4 3" xfId="34973"/>
    <cellStyle name="Normal 8 4 2 2 2 4 4 3" xfId="34974"/>
    <cellStyle name="Normal 10 3 2 2 2 4 4 3" xfId="34975"/>
    <cellStyle name="Normal 8 2 3 2 2 2 4 4 3" xfId="34976"/>
    <cellStyle name="Normal 12 2 2 2 2 4 4 3" xfId="34977"/>
    <cellStyle name="Normal 8 3 2 2 2 2 4 4 3" xfId="34978"/>
    <cellStyle name="Normal 10 2 2 2 2 2 4 4 3" xfId="34979"/>
    <cellStyle name="Normal 8 2 2 2 2 2 2 4 4 3" xfId="34980"/>
    <cellStyle name="Normal 14 2 2 2 2 4 4 3" xfId="34981"/>
    <cellStyle name="Normal 19 2 2 4 4 3" xfId="34982"/>
    <cellStyle name="Normal 24 3 4 3" xfId="34983"/>
    <cellStyle name="Comma 14 2 4 3" xfId="34984"/>
    <cellStyle name="Normal 8 8 3 4 3" xfId="34985"/>
    <cellStyle name="Normal 10 7 3 4 3" xfId="34986"/>
    <cellStyle name="Normal 8 2 7 3 4 3" xfId="34987"/>
    <cellStyle name="Normal 12 6 3 4 3" xfId="34988"/>
    <cellStyle name="Normal 8 3 6 3 4 3" xfId="34989"/>
    <cellStyle name="Normal 10 2 6 3 4 3" xfId="34990"/>
    <cellStyle name="Normal 8 2 2 6 3 4 3" xfId="34991"/>
    <cellStyle name="Normal 14 6 3 4 3" xfId="34992"/>
    <cellStyle name="Normal 16 5 3 4 3" xfId="34993"/>
    <cellStyle name="Normal 8 4 5 3 4 3" xfId="34994"/>
    <cellStyle name="Normal 10 3 5 3 4 3" xfId="34995"/>
    <cellStyle name="Normal 8 2 3 5 3 4 3" xfId="34996"/>
    <cellStyle name="Normal 12 2 5 3 4 3" xfId="34997"/>
    <cellStyle name="Normal 8 3 2 5 3 4 3" xfId="34998"/>
    <cellStyle name="Normal 10 2 2 5 3 4 3" xfId="34999"/>
    <cellStyle name="Normal 8 2 2 2 5 3 4 3" xfId="35000"/>
    <cellStyle name="Normal 14 2 5 3 4 3" xfId="35001"/>
    <cellStyle name="Normal 18 4 3 4 4" xfId="35002"/>
    <cellStyle name="Normal 8 5 4 3 4 3" xfId="35003"/>
    <cellStyle name="Normal 10 4 4 3 4 3" xfId="35004"/>
    <cellStyle name="Normal 8 2 4 4 3 4 3" xfId="35005"/>
    <cellStyle name="Normal 12 3 4 3 4 3" xfId="35006"/>
    <cellStyle name="Normal 8 3 3 4 3 4 3" xfId="35007"/>
    <cellStyle name="Normal 10 2 3 4 3 4 3" xfId="35008"/>
    <cellStyle name="Normal 8 2 2 3 4 3 4 3" xfId="35009"/>
    <cellStyle name="Normal 14 3 4 3 4 3" xfId="35010"/>
    <cellStyle name="Normal 16 2 4 3 4 3" xfId="35011"/>
    <cellStyle name="Normal 8 4 2 4 3 4 3" xfId="35012"/>
    <cellStyle name="Normal 10 3 2 4 3 4 3" xfId="35013"/>
    <cellStyle name="Normal 8 2 3 2 4 3 4 3" xfId="35014"/>
    <cellStyle name="Normal 12 2 2 4 3 4 3" xfId="35015"/>
    <cellStyle name="Normal 8 3 2 2 4 3 4 3" xfId="35016"/>
    <cellStyle name="Normal 10 2 2 2 4 3 4 3" xfId="35017"/>
    <cellStyle name="Normal 8 2 2 2 2 4 3 4 3" xfId="35018"/>
    <cellStyle name="Normal 14 2 2 4 3 4 3" xfId="35019"/>
    <cellStyle name="Normal 19 4 3 4 3" xfId="35020"/>
    <cellStyle name="Normal 21 3 3 4 3" xfId="35021"/>
    <cellStyle name="Normal 8 6 3 3 4 3" xfId="35022"/>
    <cellStyle name="Normal 10 5 3 3 4 3" xfId="35023"/>
    <cellStyle name="Normal 8 2 5 3 3 4 3" xfId="35024"/>
    <cellStyle name="Normal 12 4 3 3 4 3" xfId="35025"/>
    <cellStyle name="Normal 8 3 4 3 3 4 3" xfId="35026"/>
    <cellStyle name="Normal 10 2 4 3 3 4 3" xfId="35027"/>
    <cellStyle name="Normal 8 2 2 4 3 3 4 3" xfId="35028"/>
    <cellStyle name="Normal 14 4 3 3 4 3" xfId="35029"/>
    <cellStyle name="Normal 16 3 3 3 4 3" xfId="35030"/>
    <cellStyle name="Normal 8 4 3 3 3 4 3" xfId="35031"/>
    <cellStyle name="Normal 10 3 3 3 3 4 3" xfId="35032"/>
    <cellStyle name="Normal 8 2 3 3 3 3 4 3" xfId="35033"/>
    <cellStyle name="Normal 12 2 3 3 3 4 3" xfId="35034"/>
    <cellStyle name="Normal 8 3 2 3 3 3 4 3" xfId="35035"/>
    <cellStyle name="Normal 10 2 2 3 3 3 4 3" xfId="35036"/>
    <cellStyle name="Normal 8 2 2 2 3 3 3 4 3" xfId="35037"/>
    <cellStyle name="Normal 14 2 3 3 3 4 3" xfId="35038"/>
    <cellStyle name="Normal 18 2 3 3 4 4" xfId="35039"/>
    <cellStyle name="Normal 8 5 2 3 3 4 3" xfId="35040"/>
    <cellStyle name="Normal 10 4 2 3 3 4 3" xfId="35041"/>
    <cellStyle name="Normal 8 2 4 2 3 3 4 3" xfId="35042"/>
    <cellStyle name="Normal 12 3 2 3 3 4 3" xfId="35043"/>
    <cellStyle name="Normal 8 3 3 2 3 3 4 3" xfId="35044"/>
    <cellStyle name="Normal 10 2 3 2 3 3 4 3" xfId="35045"/>
    <cellStyle name="Normal 8 2 2 3 2 3 3 4 3" xfId="35046"/>
    <cellStyle name="Normal 14 3 2 3 3 4 3" xfId="35047"/>
    <cellStyle name="Normal 16 2 2 3 3 4 3" xfId="35048"/>
    <cellStyle name="Normal 8 4 2 2 3 3 4 3" xfId="35049"/>
    <cellStyle name="Normal 10 3 2 2 3 3 4 3" xfId="35050"/>
    <cellStyle name="Normal 8 2 3 2 2 3 3 4 3" xfId="35051"/>
    <cellStyle name="Normal 12 2 2 2 3 3 4 3" xfId="35052"/>
    <cellStyle name="Normal 8 3 2 2 2 3 3 4 3" xfId="35053"/>
    <cellStyle name="Normal 10 2 2 2 2 3 3 4 3" xfId="35054"/>
    <cellStyle name="Normal 8 2 2 2 2 2 3 3 4 3" xfId="35055"/>
    <cellStyle name="Normal 14 2 2 2 3 3 4 3" xfId="35056"/>
    <cellStyle name="Normal 19 2 3 3 4 3" xfId="35057"/>
    <cellStyle name="Normal 23 2 3 4 3" xfId="35058"/>
    <cellStyle name="Normal 8 7 2 3 4 3" xfId="35059"/>
    <cellStyle name="Normal 10 6 2 3 4 3" xfId="35060"/>
    <cellStyle name="Normal 8 2 6 2 3 4 3" xfId="35061"/>
    <cellStyle name="Normal 12 5 2 3 4 3" xfId="35062"/>
    <cellStyle name="Normal 8 3 5 2 3 4 3" xfId="35063"/>
    <cellStyle name="Normal 10 2 5 2 3 4 3" xfId="35064"/>
    <cellStyle name="Normal 8 2 2 5 2 3 4 3" xfId="35065"/>
    <cellStyle name="Normal 14 5 2 3 4 3" xfId="35066"/>
    <cellStyle name="Normal 16 4 2 3 4 3" xfId="35067"/>
    <cellStyle name="Normal 8 4 4 2 3 4 3" xfId="35068"/>
    <cellStyle name="Normal 10 3 4 2 3 4 3" xfId="35069"/>
    <cellStyle name="Normal 8 2 3 4 2 3 4 3" xfId="35070"/>
    <cellStyle name="Normal 12 2 4 2 3 4 3" xfId="35071"/>
    <cellStyle name="Normal 8 3 2 4 2 3 4 3" xfId="35072"/>
    <cellStyle name="Normal 10 2 2 4 2 3 4 3" xfId="35073"/>
    <cellStyle name="Normal 8 2 2 2 4 2 3 4 3" xfId="35074"/>
    <cellStyle name="Normal 14 2 4 2 3 4 3" xfId="35075"/>
    <cellStyle name="Normal 18 3 2 3 4 4" xfId="35076"/>
    <cellStyle name="Normal 8 5 3 2 3 4 3" xfId="35077"/>
    <cellStyle name="Normal 10 4 3 2 3 4 3" xfId="35078"/>
    <cellStyle name="Normal 8 2 4 3 2 3 4 3" xfId="35079"/>
    <cellStyle name="Normal 12 3 3 2 3 4 3" xfId="35080"/>
    <cellStyle name="Normal 8 3 3 3 2 3 4 3" xfId="35081"/>
    <cellStyle name="Normal 10 2 3 3 2 3 4 3" xfId="35082"/>
    <cellStyle name="Normal 8 2 2 3 3 2 3 4 3" xfId="35083"/>
    <cellStyle name="Normal 14 3 3 2 3 4 3" xfId="35084"/>
    <cellStyle name="Normal 16 2 3 2 3 4 3" xfId="35085"/>
    <cellStyle name="Normal 8 4 2 3 2 3 4 3" xfId="35086"/>
    <cellStyle name="Normal 10 3 2 3 2 3 4 3" xfId="35087"/>
    <cellStyle name="Normal 8 2 3 2 3 2 3 4 3" xfId="35088"/>
    <cellStyle name="Normal 12 2 2 3 2 3 4 3" xfId="35089"/>
    <cellStyle name="Normal 8 3 2 2 3 2 3 4 3" xfId="35090"/>
    <cellStyle name="Normal 10 2 2 2 3 2 3 4 3" xfId="35091"/>
    <cellStyle name="Normal 8 2 2 2 2 3 2 3 4 3" xfId="35092"/>
    <cellStyle name="Normal 14 2 2 3 2 3 4 3" xfId="35093"/>
    <cellStyle name="Normal 19 3 2 3 4 3" xfId="35094"/>
    <cellStyle name="Normal 21 2 2 3 4 3" xfId="35095"/>
    <cellStyle name="Normal 8 6 2 2 3 4 3" xfId="35096"/>
    <cellStyle name="Normal 10 5 2 2 3 4 3" xfId="35097"/>
    <cellStyle name="Normal 8 2 5 2 2 3 4 3" xfId="35098"/>
    <cellStyle name="Normal 12 4 2 2 3 4 3" xfId="35099"/>
    <cellStyle name="Normal 8 3 4 2 2 3 4 3" xfId="35100"/>
    <cellStyle name="Normal 10 2 4 2 2 3 4 3" xfId="35101"/>
    <cellStyle name="Normal 8 2 2 4 2 2 3 4 3" xfId="35102"/>
    <cellStyle name="Normal 14 4 2 2 3 4 3" xfId="35103"/>
    <cellStyle name="Normal 16 3 2 2 3 4 3" xfId="35104"/>
    <cellStyle name="Normal 8 4 3 2 2 3 4 3" xfId="35105"/>
    <cellStyle name="Normal 10 3 3 2 2 3 4 3" xfId="35106"/>
    <cellStyle name="Normal 8 2 3 3 2 2 3 4 3" xfId="35107"/>
    <cellStyle name="Normal 12 2 3 2 2 3 4 3" xfId="35108"/>
    <cellStyle name="Normal 8 3 2 3 2 2 3 4 3" xfId="35109"/>
    <cellStyle name="Normal 10 2 2 3 2 2 3 4 3" xfId="35110"/>
    <cellStyle name="Normal 8 2 2 2 3 2 2 3 4 3" xfId="35111"/>
    <cellStyle name="Normal 14 2 3 2 2 3 4 3" xfId="35112"/>
    <cellStyle name="Normal 18 2 2 2 3 4 4" xfId="35113"/>
    <cellStyle name="Normal 8 5 2 2 2 3 4 3" xfId="35114"/>
    <cellStyle name="Normal 10 4 2 2 2 3 4 3" xfId="35115"/>
    <cellStyle name="Normal 8 2 4 2 2 2 3 4 3" xfId="35116"/>
    <cellStyle name="Normal 12 3 2 2 2 3 4 3" xfId="35117"/>
    <cellStyle name="Normal 8 3 3 2 2 2 3 4 3" xfId="35118"/>
    <cellStyle name="Normal 10 2 3 2 2 2 3 4 3" xfId="35119"/>
    <cellStyle name="Normal 8 2 2 3 2 2 2 3 4 3" xfId="35120"/>
    <cellStyle name="Normal 14 3 2 2 2 3 4 3" xfId="35121"/>
    <cellStyle name="Normal 16 2 2 2 2 3 4 3" xfId="35122"/>
    <cellStyle name="Normal 8 4 2 2 2 2 3 4 3" xfId="35123"/>
    <cellStyle name="Normal 10 3 2 2 2 2 3 4 3" xfId="35124"/>
    <cellStyle name="Normal 8 2 3 2 2 2 2 3 4 3" xfId="35125"/>
    <cellStyle name="Normal 12 2 2 2 2 2 3 4 3" xfId="35126"/>
    <cellStyle name="Normal 8 3 2 2 2 2 2 3 4 3" xfId="35127"/>
    <cellStyle name="Normal 10 2 2 2 2 2 2 3 4 3" xfId="35128"/>
    <cellStyle name="Normal 8 2 2 2 2 2 2 2 3 4 3" xfId="35129"/>
    <cellStyle name="Normal 14 2 2 2 2 2 3 4 3" xfId="35130"/>
    <cellStyle name="Normal 19 2 2 2 3 4 3" xfId="35131"/>
    <cellStyle name="Comma 15 2 4 3" xfId="35132"/>
    <cellStyle name="Normal 8 9 2 4 3" xfId="35133"/>
    <cellStyle name="Normal 10 8 2 4 3" xfId="35134"/>
    <cellStyle name="Comma 16 2 4 3" xfId="35135"/>
    <cellStyle name="Normal 8 2 8 2 4 3" xfId="35136"/>
    <cellStyle name="Normal 12 7 2 4 3" xfId="35137"/>
    <cellStyle name="Normal 8 3 7 2 4 3" xfId="35138"/>
    <cellStyle name="Normal 10 2 7 2 4 3" xfId="35139"/>
    <cellStyle name="Normal 8 2 2 7 2 4 3" xfId="35140"/>
    <cellStyle name="Normal 14 7 2 4 3" xfId="35141"/>
    <cellStyle name="Normal 16 6 2 4 3" xfId="35142"/>
    <cellStyle name="Normal 8 4 6 2 4 3" xfId="35143"/>
    <cellStyle name="Normal 10 3 6 2 4 3" xfId="35144"/>
    <cellStyle name="Normal 8 2 3 6 2 4 3" xfId="35145"/>
    <cellStyle name="Normal 12 2 6 2 4 3" xfId="35146"/>
    <cellStyle name="Normal 8 3 2 6 2 4 3" xfId="35147"/>
    <cellStyle name="Normal 10 2 2 6 2 4 3" xfId="35148"/>
    <cellStyle name="Normal 8 2 2 2 6 2 4 3" xfId="35149"/>
    <cellStyle name="Normal 14 2 6 2 4 3" xfId="35150"/>
    <cellStyle name="Normal 18 5 2 4 4" xfId="35151"/>
    <cellStyle name="Normal 8 5 5 2 4 3" xfId="35152"/>
    <cellStyle name="Normal 10 4 5 2 4 3" xfId="35153"/>
    <cellStyle name="Normal 8 2 4 5 2 4 3" xfId="35154"/>
    <cellStyle name="Normal 12 3 5 2 4 3" xfId="35155"/>
    <cellStyle name="Normal 8 3 3 5 2 4 3" xfId="35156"/>
    <cellStyle name="Normal 10 2 3 5 2 4 3" xfId="35157"/>
    <cellStyle name="Normal 8 2 2 3 5 2 4 3" xfId="35158"/>
    <cellStyle name="Normal 14 3 5 2 4 3" xfId="35159"/>
    <cellStyle name="Normal 16 2 5 2 4 3" xfId="35160"/>
    <cellStyle name="Normal 8 4 2 5 2 4 3" xfId="35161"/>
    <cellStyle name="Normal 10 3 2 5 2 4 3" xfId="35162"/>
    <cellStyle name="Normal 8 2 3 2 5 2 4 3" xfId="35163"/>
    <cellStyle name="Normal 12 2 2 5 2 4 3" xfId="35164"/>
    <cellStyle name="Normal 8 3 2 2 5 2 4 3" xfId="35165"/>
    <cellStyle name="Normal 10 2 2 2 5 2 4 3" xfId="35166"/>
    <cellStyle name="Normal 8 2 2 2 2 5 2 4 3" xfId="35167"/>
    <cellStyle name="Normal 14 2 2 5 2 4 3" xfId="35168"/>
    <cellStyle name="Normal 19 5 2 4 3" xfId="35169"/>
    <cellStyle name="Normal 21 4 2 4 3" xfId="35170"/>
    <cellStyle name="Normal 8 6 4 2 4 3" xfId="35171"/>
    <cellStyle name="Normal 10 5 4 2 4 3" xfId="35172"/>
    <cellStyle name="Normal 8 2 5 4 2 4 3" xfId="35173"/>
    <cellStyle name="Normal 12 4 4 2 4 3" xfId="35174"/>
    <cellStyle name="Normal 8 3 4 4 2 4 3" xfId="35175"/>
    <cellStyle name="Normal 10 2 4 4 2 4 3" xfId="35176"/>
    <cellStyle name="Normal 8 2 2 4 4 2 4 3" xfId="35177"/>
    <cellStyle name="Normal 14 4 4 2 4 3" xfId="35178"/>
    <cellStyle name="Normal 16 3 4 2 4 3" xfId="35179"/>
    <cellStyle name="Normal 8 4 3 4 2 4 3" xfId="35180"/>
    <cellStyle name="Normal 10 3 3 4 2 4 3" xfId="35181"/>
    <cellStyle name="Normal 8 2 3 3 4 2 4 3" xfId="35182"/>
    <cellStyle name="Normal 12 2 3 4 2 4 3" xfId="35183"/>
    <cellStyle name="Normal 8 3 2 3 4 2 4 3" xfId="35184"/>
    <cellStyle name="Normal 10 2 2 3 4 2 4 3" xfId="35185"/>
    <cellStyle name="Normal 8 2 2 2 3 4 2 4 3" xfId="35186"/>
    <cellStyle name="Normal 14 2 3 4 2 4 3" xfId="35187"/>
    <cellStyle name="Normal 18 2 4 2 4 4" xfId="35188"/>
    <cellStyle name="Normal 8 5 2 4 2 4 3" xfId="35189"/>
    <cellStyle name="Normal 10 4 2 4 2 4 3" xfId="35190"/>
    <cellStyle name="Normal 8 2 4 2 4 2 4 3" xfId="35191"/>
    <cellStyle name="Normal 12 3 2 4 2 4 3" xfId="35192"/>
    <cellStyle name="Normal 8 3 3 2 4 2 4 3" xfId="35193"/>
    <cellStyle name="Normal 10 2 3 2 4 2 4 3" xfId="35194"/>
    <cellStyle name="Normal 8 2 2 3 2 4 2 4 3" xfId="35195"/>
    <cellStyle name="Normal 14 3 2 4 2 4 3" xfId="35196"/>
    <cellStyle name="Normal 16 2 2 4 2 4 3" xfId="35197"/>
    <cellStyle name="Normal 8 4 2 2 4 2 4 3" xfId="35198"/>
    <cellStyle name="Normal 10 3 2 2 4 2 4 3" xfId="35199"/>
    <cellStyle name="Normal 8 2 3 2 2 4 2 4 3" xfId="35200"/>
    <cellStyle name="Normal 12 2 2 2 4 2 4 3" xfId="35201"/>
    <cellStyle name="Normal 8 3 2 2 2 4 2 4 3" xfId="35202"/>
    <cellStyle name="Normal 10 2 2 2 2 4 2 4 3" xfId="35203"/>
    <cellStyle name="Normal 8 2 2 2 2 2 4 2 4 3" xfId="35204"/>
    <cellStyle name="Normal 14 2 2 2 4 2 4 3" xfId="35205"/>
    <cellStyle name="Normal 19 2 4 2 4 3" xfId="35206"/>
    <cellStyle name="Normal 23 3 2 4 3" xfId="35207"/>
    <cellStyle name="Normal 8 7 3 2 4 3" xfId="35208"/>
    <cellStyle name="Normal 10 6 3 2 4 3" xfId="35209"/>
    <cellStyle name="Normal 8 2 6 3 2 4 3" xfId="35210"/>
    <cellStyle name="Normal 12 5 3 2 4 3" xfId="35211"/>
    <cellStyle name="Normal 8 3 5 3 2 4 3" xfId="35212"/>
    <cellStyle name="Normal 10 2 5 3 2 4 3" xfId="35213"/>
    <cellStyle name="Normal 8 2 2 5 3 2 4 3" xfId="35214"/>
    <cellStyle name="Normal 14 5 3 2 4 3" xfId="35215"/>
    <cellStyle name="Normal 16 4 3 2 4 3" xfId="35216"/>
    <cellStyle name="Normal 8 4 4 3 2 4 3" xfId="35217"/>
    <cellStyle name="Normal 10 3 4 3 2 4 3" xfId="35218"/>
    <cellStyle name="Normal 8 2 3 4 3 2 4 3" xfId="35219"/>
    <cellStyle name="Normal 12 2 4 3 2 4 3" xfId="35220"/>
    <cellStyle name="Normal 8 3 2 4 3 2 4 3" xfId="35221"/>
    <cellStyle name="Normal 10 2 2 4 3 2 4 3" xfId="35222"/>
    <cellStyle name="Normal 8 2 2 2 4 3 2 4 3" xfId="35223"/>
    <cellStyle name="Normal 14 2 4 3 2 4 3" xfId="35224"/>
    <cellStyle name="Normal 18 3 3 2 4 4" xfId="35225"/>
    <cellStyle name="Normal 8 5 3 3 2 4 3" xfId="35226"/>
    <cellStyle name="Normal 10 4 3 3 2 4 3" xfId="35227"/>
    <cellStyle name="Normal 8 2 4 3 3 2 4 3" xfId="35228"/>
    <cellStyle name="Normal 12 3 3 3 2 4 3" xfId="35229"/>
    <cellStyle name="Normal 8 3 3 3 3 2 4 3" xfId="35230"/>
    <cellStyle name="Normal 10 2 3 3 3 2 4 3" xfId="35231"/>
    <cellStyle name="Normal 8 2 2 3 3 3 2 4 3" xfId="35232"/>
    <cellStyle name="Normal 14 3 3 3 2 4 3" xfId="35233"/>
    <cellStyle name="Normal 16 2 3 3 2 4 3" xfId="35234"/>
    <cellStyle name="Normal 8 4 2 3 3 2 4 3" xfId="35235"/>
    <cellStyle name="Normal 10 3 2 3 3 2 4 3" xfId="35236"/>
    <cellStyle name="Normal 8 2 3 2 3 3 2 4 3" xfId="35237"/>
    <cellStyle name="Normal 12 2 2 3 3 2 4 3" xfId="35238"/>
    <cellStyle name="Normal 8 3 2 2 3 3 2 4 3" xfId="35239"/>
    <cellStyle name="Normal 10 2 2 2 3 3 2 4 3" xfId="35240"/>
    <cellStyle name="Normal 8 2 2 2 2 3 3 2 4 3" xfId="35241"/>
    <cellStyle name="Normal 14 2 2 3 3 2 4 3" xfId="35242"/>
    <cellStyle name="Normal 19 3 3 2 4 3" xfId="35243"/>
    <cellStyle name="Normal 21 2 3 2 4 3" xfId="35244"/>
    <cellStyle name="Normal 8 6 2 3 2 4 3" xfId="35245"/>
    <cellStyle name="Normal 10 5 2 3 2 4 3" xfId="35246"/>
    <cellStyle name="Normal 8 2 5 2 3 2 4 3" xfId="35247"/>
    <cellStyle name="Normal 12 4 2 3 2 4 3" xfId="35248"/>
    <cellStyle name="Normal 8 3 4 2 3 2 4 3" xfId="35249"/>
    <cellStyle name="Normal 10 2 4 2 3 2 4 3" xfId="35250"/>
    <cellStyle name="Normal 8 2 2 4 2 3 2 4 3" xfId="35251"/>
    <cellStyle name="Normal 14 4 2 3 2 4 3" xfId="35252"/>
    <cellStyle name="Normal 16 3 2 3 2 4 3" xfId="35253"/>
    <cellStyle name="Normal 8 4 3 2 3 2 4 3" xfId="35254"/>
    <cellStyle name="Normal 10 3 3 2 3 2 4 3" xfId="35255"/>
    <cellStyle name="Normal 8 2 3 3 2 3 2 4 3" xfId="35256"/>
    <cellStyle name="Normal 12 2 3 2 3 2 4 3" xfId="35257"/>
    <cellStyle name="Normal 8 3 2 3 2 3 2 4 3" xfId="35258"/>
    <cellStyle name="Normal 10 2 2 3 2 3 2 4 3" xfId="35259"/>
    <cellStyle name="Normal 8 2 2 2 3 2 3 2 4 3" xfId="35260"/>
    <cellStyle name="Normal 14 2 3 2 3 2 4 3" xfId="35261"/>
    <cellStyle name="Normal 18 2 2 3 2 4 4" xfId="35262"/>
    <cellStyle name="Normal 8 5 2 2 3 2 4 3" xfId="35263"/>
    <cellStyle name="Normal 10 4 2 2 3 2 4 3" xfId="35264"/>
    <cellStyle name="Normal 8 2 4 2 2 3 2 4 3" xfId="35265"/>
    <cellStyle name="Normal 12 3 2 2 3 2 4 3" xfId="35266"/>
    <cellStyle name="Normal 8 3 3 2 2 3 2 4 3" xfId="35267"/>
    <cellStyle name="Normal 10 2 3 2 2 3 2 4 3" xfId="35268"/>
    <cellStyle name="Normal 8 2 2 3 2 2 3 2 4 3" xfId="35269"/>
    <cellStyle name="Normal 14 3 2 2 3 2 4 3" xfId="35270"/>
    <cellStyle name="Normal 16 2 2 2 3 2 4 3" xfId="35271"/>
    <cellStyle name="Normal 8 4 2 2 2 3 2 4 3" xfId="35272"/>
    <cellStyle name="Normal 10 3 2 2 2 3 2 4 3" xfId="35273"/>
    <cellStyle name="Normal 8 2 3 2 2 2 3 2 4 3" xfId="35274"/>
    <cellStyle name="Normal 12 2 2 2 2 3 2 4 3" xfId="35275"/>
    <cellStyle name="Normal 8 3 2 2 2 2 3 2 4 3" xfId="35276"/>
    <cellStyle name="Normal 10 2 2 2 2 2 3 2 4 3" xfId="35277"/>
    <cellStyle name="Normal 8 2 2 2 2 2 2 3 2 4 3" xfId="35278"/>
    <cellStyle name="Normal 14 2 2 2 2 3 2 4 3" xfId="35279"/>
    <cellStyle name="Normal 19 2 2 3 2 4 3" xfId="35280"/>
    <cellStyle name="Normal 24 2 2 4 3" xfId="35281"/>
    <cellStyle name="Normal 8 8 2 2 4 3" xfId="35282"/>
    <cellStyle name="Normal 10 7 2 2 4 3" xfId="35283"/>
    <cellStyle name="Normal 8 2 7 2 2 4 3" xfId="35284"/>
    <cellStyle name="Normal 12 6 2 2 4 3" xfId="35285"/>
    <cellStyle name="Normal 8 3 6 2 2 4 3" xfId="35286"/>
    <cellStyle name="Normal 10 2 6 2 2 4 3" xfId="35287"/>
    <cellStyle name="Normal 8 2 2 6 2 2 4 3" xfId="35288"/>
    <cellStyle name="Normal 14 6 2 2 4 3" xfId="35289"/>
    <cellStyle name="Normal 16 5 2 2 4 3" xfId="35290"/>
    <cellStyle name="Normal 8 4 5 2 2 4 3" xfId="35291"/>
    <cellStyle name="Normal 10 3 5 2 2 4 3" xfId="35292"/>
    <cellStyle name="Normal 8 2 3 5 2 2 4 3" xfId="35293"/>
    <cellStyle name="Normal 12 2 5 2 2 4 3" xfId="35294"/>
    <cellStyle name="Normal 8 3 2 5 2 2 4 3" xfId="35295"/>
    <cellStyle name="Normal 10 2 2 5 2 2 4 3" xfId="35296"/>
    <cellStyle name="Normal 8 2 2 2 5 2 2 4 3" xfId="35297"/>
    <cellStyle name="Normal 14 2 5 2 2 4 3" xfId="35298"/>
    <cellStyle name="Normal 18 4 2 2 4 4" xfId="35299"/>
    <cellStyle name="Normal 8 5 4 2 2 4 3" xfId="35300"/>
    <cellStyle name="Normal 10 4 4 2 2 4 3" xfId="35301"/>
    <cellStyle name="Normal 8 2 4 4 2 2 4 3" xfId="35302"/>
    <cellStyle name="Normal 12 3 4 2 2 4 3" xfId="35303"/>
    <cellStyle name="Normal 8 3 3 4 2 2 4 3" xfId="35304"/>
    <cellStyle name="Normal 10 2 3 4 2 2 4 3" xfId="35305"/>
    <cellStyle name="Normal 8 2 2 3 4 2 2 4 3" xfId="35306"/>
    <cellStyle name="Normal 14 3 4 2 2 4 3" xfId="35307"/>
    <cellStyle name="Normal 16 2 4 2 2 4 3" xfId="35308"/>
    <cellStyle name="Normal 8 4 2 4 2 2 4 3" xfId="35309"/>
    <cellStyle name="Normal 10 3 2 4 2 2 4 3" xfId="35310"/>
    <cellStyle name="Normal 8 2 3 2 4 2 2 4 3" xfId="35311"/>
    <cellStyle name="Normal 12 2 2 4 2 2 4 3" xfId="35312"/>
    <cellStyle name="Normal 8 3 2 2 4 2 2 4 3" xfId="35313"/>
    <cellStyle name="Normal 10 2 2 2 4 2 2 4 3" xfId="35314"/>
    <cellStyle name="Normal 8 2 2 2 2 4 2 2 4 3" xfId="35315"/>
    <cellStyle name="Normal 14 2 2 4 2 2 4 3" xfId="35316"/>
    <cellStyle name="Normal 19 4 2 2 4 3" xfId="35317"/>
    <cellStyle name="Normal 21 3 2 2 4 3" xfId="35318"/>
    <cellStyle name="Normal 8 6 3 2 2 4 3" xfId="35319"/>
    <cellStyle name="Normal 10 5 3 2 2 4 3" xfId="35320"/>
    <cellStyle name="Normal 8 2 5 3 2 2 4 3" xfId="35321"/>
    <cellStyle name="Normal 12 4 3 2 2 4 3" xfId="35322"/>
    <cellStyle name="Normal 8 3 4 3 2 2 4 3" xfId="35323"/>
    <cellStyle name="Normal 10 2 4 3 2 2 4 3" xfId="35324"/>
    <cellStyle name="Normal 8 2 2 4 3 2 2 4 3" xfId="35325"/>
    <cellStyle name="Normal 14 4 3 2 2 4 3" xfId="35326"/>
    <cellStyle name="Normal 16 3 3 2 2 4 3" xfId="35327"/>
    <cellStyle name="Normal 8 4 3 3 2 2 4 3" xfId="35328"/>
    <cellStyle name="Normal 10 3 3 3 2 2 4 3" xfId="35329"/>
    <cellStyle name="Normal 8 2 3 3 3 2 2 4 3" xfId="35330"/>
    <cellStyle name="Normal 12 2 3 3 2 2 4 3" xfId="35331"/>
    <cellStyle name="Normal 8 3 2 3 3 2 2 4 3" xfId="35332"/>
    <cellStyle name="Normal 10 2 2 3 3 2 2 4 3" xfId="35333"/>
    <cellStyle name="Normal 8 2 2 2 3 3 2 2 4 3" xfId="35334"/>
    <cellStyle name="Normal 14 2 3 3 2 2 4 3" xfId="35335"/>
    <cellStyle name="Normal 18 2 3 2 2 4 4" xfId="35336"/>
    <cellStyle name="Normal 8 5 2 3 2 2 4 3" xfId="35337"/>
    <cellStyle name="Normal 10 4 2 3 2 2 4 3" xfId="35338"/>
    <cellStyle name="Normal 8 2 4 2 3 2 2 4 3" xfId="35339"/>
    <cellStyle name="Normal 12 3 2 3 2 2 4 3" xfId="35340"/>
    <cellStyle name="Normal 8 3 3 2 3 2 2 4 3" xfId="35341"/>
    <cellStyle name="Normal 10 2 3 2 3 2 2 4 3" xfId="35342"/>
    <cellStyle name="Normal 8 2 2 3 2 3 2 2 4 3" xfId="35343"/>
    <cellStyle name="Normal 14 3 2 3 2 2 4 3" xfId="35344"/>
    <cellStyle name="Normal 16 2 2 3 2 2 4 3" xfId="35345"/>
    <cellStyle name="Normal 8 4 2 2 3 2 2 4 3" xfId="35346"/>
    <cellStyle name="Normal 10 3 2 2 3 2 2 4 3" xfId="35347"/>
    <cellStyle name="Normal 8 2 3 2 2 3 2 2 4 3" xfId="35348"/>
    <cellStyle name="Normal 12 2 2 2 3 2 2 4 3" xfId="35349"/>
    <cellStyle name="Normal 8 3 2 2 2 3 2 2 4 3" xfId="35350"/>
    <cellStyle name="Normal 10 2 2 2 2 3 2 2 4 3" xfId="35351"/>
    <cellStyle name="Normal 8 2 2 2 2 2 3 2 2 4 3" xfId="35352"/>
    <cellStyle name="Normal 14 2 2 2 3 2 2 4 3" xfId="35353"/>
    <cellStyle name="Normal 19 2 3 2 2 4 3" xfId="35354"/>
    <cellStyle name="Normal 23 2 2 2 4 3" xfId="35355"/>
    <cellStyle name="Normal 8 7 2 2 2 4 3" xfId="35356"/>
    <cellStyle name="Normal 10 6 2 2 2 4 3" xfId="35357"/>
    <cellStyle name="Normal 8 2 6 2 2 2 4 3" xfId="35358"/>
    <cellStyle name="Normal 12 5 2 2 2 4 3" xfId="35359"/>
    <cellStyle name="Normal 8 3 5 2 2 2 4 3" xfId="35360"/>
    <cellStyle name="Normal 10 2 5 2 2 2 4 3" xfId="35361"/>
    <cellStyle name="Normal 8 2 2 5 2 2 2 4 3" xfId="35362"/>
    <cellStyle name="Normal 14 5 2 2 2 4 3" xfId="35363"/>
    <cellStyle name="Normal 16 4 2 2 2 4 3" xfId="35364"/>
    <cellStyle name="Normal 8 4 4 2 2 2 4 3" xfId="35365"/>
    <cellStyle name="Normal 10 3 4 2 2 2 4 3" xfId="35366"/>
    <cellStyle name="Normal 8 2 3 4 2 2 2 4 3" xfId="35367"/>
    <cellStyle name="Normal 12 2 4 2 2 2 4 3" xfId="35368"/>
    <cellStyle name="Normal 8 3 2 4 2 2 2 4 3" xfId="35369"/>
    <cellStyle name="Normal 10 2 2 4 2 2 2 4 3" xfId="35370"/>
    <cellStyle name="Normal 8 2 2 2 4 2 2 2 4 3" xfId="35371"/>
    <cellStyle name="Normal 14 2 4 2 2 2 4 3" xfId="35372"/>
    <cellStyle name="Normal 18 3 2 2 2 4 4" xfId="35373"/>
    <cellStyle name="Normal 8 5 3 2 2 2 4 3" xfId="35374"/>
    <cellStyle name="Normal 10 4 3 2 2 2 4 3" xfId="35375"/>
    <cellStyle name="Normal 8 2 4 3 2 2 2 4 3" xfId="35376"/>
    <cellStyle name="Normal 12 3 3 2 2 2 4 3" xfId="35377"/>
    <cellStyle name="Normal 8 3 3 3 2 2 2 4 3" xfId="35378"/>
    <cellStyle name="Normal 10 2 3 3 2 2 2 4 3" xfId="35379"/>
    <cellStyle name="Normal 8 2 2 3 3 2 2 2 4 3" xfId="35380"/>
    <cellStyle name="Normal 14 3 3 2 2 2 4 3" xfId="35381"/>
    <cellStyle name="Normal 16 2 3 2 2 2 4 3" xfId="35382"/>
    <cellStyle name="Normal 8 4 2 3 2 2 2 4 3" xfId="35383"/>
    <cellStyle name="Normal 10 3 2 3 2 2 2 4 3" xfId="35384"/>
    <cellStyle name="Normal 8 2 3 2 3 2 2 2 4 3" xfId="35385"/>
    <cellStyle name="Normal 12 2 2 3 2 2 2 4 3" xfId="35386"/>
    <cellStyle name="Normal 8 3 2 2 3 2 2 2 4 3" xfId="35387"/>
    <cellStyle name="Normal 10 2 2 2 3 2 2 2 4 3" xfId="35388"/>
    <cellStyle name="Normal 8 2 2 2 2 3 2 2 2 4 3" xfId="35389"/>
    <cellStyle name="Normal 14 2 2 3 2 2 2 4 3" xfId="35390"/>
    <cellStyle name="Normal 19 3 2 2 2 4 3" xfId="35391"/>
    <cellStyle name="Normal 21 2 2 2 2 4 3" xfId="35392"/>
    <cellStyle name="Normal 8 6 2 2 2 2 4 3" xfId="35393"/>
    <cellStyle name="Normal 10 5 2 2 2 2 4 3" xfId="35394"/>
    <cellStyle name="Normal 8 2 5 2 2 2 2 4 3" xfId="35395"/>
    <cellStyle name="Normal 12 4 2 2 2 2 4 3" xfId="35396"/>
    <cellStyle name="Normal 8 3 4 2 2 2 2 4 3" xfId="35397"/>
    <cellStyle name="Normal 10 2 4 2 2 2 2 4 3" xfId="35398"/>
    <cellStyle name="Normal 8 2 2 4 2 2 2 2 4 3" xfId="35399"/>
    <cellStyle name="Normal 14 4 2 2 2 2 4 3" xfId="35400"/>
    <cellStyle name="Normal 16 3 2 2 2 2 4 3" xfId="35401"/>
    <cellStyle name="Normal 8 4 3 2 2 2 2 4 3" xfId="35402"/>
    <cellStyle name="Normal 10 3 3 2 2 2 2 4 3" xfId="35403"/>
    <cellStyle name="Normal 8 2 3 3 2 2 2 2 4 3" xfId="35404"/>
    <cellStyle name="Normal 12 2 3 2 2 2 2 4 3" xfId="35405"/>
    <cellStyle name="Normal 8 3 2 3 2 2 2 2 4 3" xfId="35406"/>
    <cellStyle name="Normal 10 2 2 3 2 2 2 2 4 3" xfId="35407"/>
    <cellStyle name="Normal 8 2 2 2 3 2 2 2 2 4 3" xfId="35408"/>
    <cellStyle name="Normal 14 2 3 2 2 2 2 4 3" xfId="35409"/>
    <cellStyle name="Normal 18 2 2 2 2 2 4 4" xfId="35410"/>
    <cellStyle name="Normal 8 5 2 2 2 2 2 4 3" xfId="35411"/>
    <cellStyle name="Normal 10 4 2 2 2 2 2 4 3" xfId="35412"/>
    <cellStyle name="Normal 8 2 4 2 2 2 2 2 4 3" xfId="35413"/>
    <cellStyle name="Normal 12 3 2 2 2 2 2 4 3" xfId="35414"/>
    <cellStyle name="Normal 8 3 3 2 2 2 2 2 4 3" xfId="35415"/>
    <cellStyle name="Normal 10 2 3 2 2 2 2 2 4 3" xfId="35416"/>
    <cellStyle name="Normal 8 2 2 3 2 2 2 2 2 4 3" xfId="35417"/>
    <cellStyle name="Normal 14 3 2 2 2 2 2 4 3" xfId="35418"/>
    <cellStyle name="Normal 16 2 2 2 2 2 2 4 3" xfId="35419"/>
    <cellStyle name="Normal 8 4 2 2 2 2 2 2 4 3" xfId="35420"/>
    <cellStyle name="Normal 10 3 2 2 2 2 2 2 4 3" xfId="35421"/>
    <cellStyle name="Normal 8 2 3 2 2 2 2 2 2 4 3" xfId="35422"/>
    <cellStyle name="Normal 12 2 2 2 2 2 2 2 4 3" xfId="35423"/>
    <cellStyle name="Normal 8 3 2 2 2 2 2 2 2 4 3" xfId="35424"/>
    <cellStyle name="Normal 8 2 2 2 2 2 2 2 2 2 4 3" xfId="35425"/>
    <cellStyle name="Normal 14 2 2 2 2 2 2 2 4 3" xfId="35426"/>
    <cellStyle name="Normal 19 2 2 2 2 2 4 3" xfId="35427"/>
    <cellStyle name="Normal 29 2 4 3" xfId="35428"/>
    <cellStyle name="Normal 10 2 2 2 2 2 2 2 2 2 4 7" xfId="35429"/>
    <cellStyle name="20% - Accent1 2 5 3" xfId="35430"/>
    <cellStyle name="40% - Accent1 2 5 3" xfId="35431"/>
    <cellStyle name="20% - Accent2 2 5 3" xfId="35432"/>
    <cellStyle name="40% - Accent2 2 5 3" xfId="35433"/>
    <cellStyle name="20% - Accent3 2 5 3" xfId="35434"/>
    <cellStyle name="40% - Accent3 2 5 3" xfId="35435"/>
    <cellStyle name="20% - Accent4 2 5 3" xfId="35436"/>
    <cellStyle name="40% - Accent4 2 5 3" xfId="35437"/>
    <cellStyle name="20% - Accent5 2 5 3" xfId="35438"/>
    <cellStyle name="40% - Accent5 2 5 3" xfId="35439"/>
    <cellStyle name="20% - Accent6 2 5 3" xfId="35440"/>
    <cellStyle name="40% - Accent6 2 5 3" xfId="35441"/>
    <cellStyle name="Normal 32 2 4 3" xfId="35442"/>
    <cellStyle name="Normal 2 4 2 4 3" xfId="35443"/>
    <cellStyle name="Note 2 2 4 8" xfId="35444"/>
    <cellStyle name="Normal 10 2 2 2 2 2 2 2 3 2 4 8" xfId="35445"/>
    <cellStyle name="Normal 18 6 2 4 3" xfId="35446"/>
    <cellStyle name="Normal 21 5 2 4 3" xfId="35447"/>
    <cellStyle name="Normal 10 2 2 2 2 5 2 4 3" xfId="35448"/>
    <cellStyle name="Normal 27 2 2 4 7" xfId="35449"/>
    <cellStyle name="Normal 34 4 3" xfId="35450"/>
    <cellStyle name="Percent 15 4 3" xfId="35451"/>
    <cellStyle name="Comma 2 2 5 7" xfId="35452"/>
    <cellStyle name="Normal 5 2 4 8" xfId="35453"/>
    <cellStyle name="20% - Accent1 3 4 3" xfId="35454"/>
    <cellStyle name="40% - Accent1 3 4 3" xfId="35455"/>
    <cellStyle name="20% - Accent2 3 4 3" xfId="35456"/>
    <cellStyle name="40% - Accent2 3 4 3" xfId="35457"/>
    <cellStyle name="20% - Accent3 3 4 3" xfId="35458"/>
    <cellStyle name="40% - Accent3 3 4 3" xfId="35459"/>
    <cellStyle name="20% - Accent4 3 4 3" xfId="35460"/>
    <cellStyle name="40% - Accent4 3 4 3" xfId="35461"/>
    <cellStyle name="20% - Accent5 3 4 3" xfId="35462"/>
    <cellStyle name="40% - Accent5 3 4 3" xfId="35463"/>
    <cellStyle name="20% - Accent6 3 4 3" xfId="35464"/>
    <cellStyle name="40% - Accent6 3 4 3" xfId="35465"/>
    <cellStyle name="Normal 10 2 2 2 2 2 2 2 5 3 7" xfId="35466"/>
    <cellStyle name="Normal 2 7 3 3" xfId="35467"/>
    <cellStyle name="Percent 2 5 3 3" xfId="35468"/>
    <cellStyle name="Comma [0] 2 4 3 7" xfId="35469"/>
    <cellStyle name="Normal 27 4 3 7" xfId="35470"/>
    <cellStyle name="Normal 18 8 3 4" xfId="35471"/>
    <cellStyle name="Normal 21 7 3 3" xfId="35472"/>
    <cellStyle name="Comma 17 3 3 3" xfId="35473"/>
    <cellStyle name="Comma 3 3 3 4" xfId="35474"/>
    <cellStyle name="Normal 8 11 3 3" xfId="35475"/>
    <cellStyle name="Comma 4 3 3 5" xfId="35476"/>
    <cellStyle name="Normal 10 10 3 3" xfId="35477"/>
    <cellStyle name="Comma 5 3 3 4" xfId="35478"/>
    <cellStyle name="Normal 8 2 10 3 3" xfId="35479"/>
    <cellStyle name="Normal 12 9 3 3" xfId="35480"/>
    <cellStyle name="Comma 7 3 3 3" xfId="35481"/>
    <cellStyle name="Comma 6 3 3 4" xfId="35482"/>
    <cellStyle name="Normal 8 3 9 3 3" xfId="35483"/>
    <cellStyle name="Normal 10 2 9 3 3" xfId="35484"/>
    <cellStyle name="Normal 8 2 2 9 3 3" xfId="35485"/>
    <cellStyle name="Normal 14 9 3 3" xfId="35486"/>
    <cellStyle name="Normal 16 8 3 3" xfId="35487"/>
    <cellStyle name="Comma 8 3 3 3" xfId="35488"/>
    <cellStyle name="Normal 8 4 8 3 3" xfId="35489"/>
    <cellStyle name="Normal 10 3 8 3 3" xfId="35490"/>
    <cellStyle name="Normal 8 2 3 8 3 3" xfId="35491"/>
    <cellStyle name="Normal 12 2 8 3 3" xfId="35492"/>
    <cellStyle name="Normal 8 3 2 8 3 3" xfId="35493"/>
    <cellStyle name="Normal 10 2 2 8 3 3" xfId="35494"/>
    <cellStyle name="Normal 8 2 2 2 8 3 3" xfId="35495"/>
    <cellStyle name="Normal 14 2 8 3 3" xfId="35496"/>
    <cellStyle name="Comma 9 3 3 3" xfId="35497"/>
    <cellStyle name="Comma 10 3 3 3" xfId="35498"/>
    <cellStyle name="Normal 8 5 7 3 3" xfId="35499"/>
    <cellStyle name="Normal 10 4 7 3 3" xfId="35500"/>
    <cellStyle name="Normal 8 2 4 7 3 3" xfId="35501"/>
    <cellStyle name="Normal 12 3 7 3 3" xfId="35502"/>
    <cellStyle name="Normal 8 3 3 7 3 3" xfId="35503"/>
    <cellStyle name="Normal 10 2 3 7 3 3" xfId="35504"/>
    <cellStyle name="Normal 8 2 2 3 7 3 3" xfId="35505"/>
    <cellStyle name="Normal 14 3 7 3 3" xfId="35506"/>
    <cellStyle name="Normal 16 2 7 3 3" xfId="35507"/>
    <cellStyle name="Normal 8 4 2 7 3 3" xfId="35508"/>
    <cellStyle name="Normal 10 3 2 7 3 3" xfId="35509"/>
    <cellStyle name="Normal 8 2 3 2 7 3 3" xfId="35510"/>
    <cellStyle name="Normal 12 2 2 7 3 3" xfId="35511"/>
    <cellStyle name="Normal 8 3 2 2 7 3 3" xfId="35512"/>
    <cellStyle name="Normal 10 2 2 2 7 3 3" xfId="35513"/>
    <cellStyle name="Normal 8 2 2 2 2 7 3 3" xfId="35514"/>
    <cellStyle name="Normal 14 2 2 7 3 3" xfId="35515"/>
    <cellStyle name="Normal 19 7 3 3" xfId="35516"/>
    <cellStyle name="Comma 11 3 3 3" xfId="35517"/>
    <cellStyle name="Normal 8 6 6 3 3" xfId="35518"/>
    <cellStyle name="Normal 10 5 6 3 3" xfId="35519"/>
    <cellStyle name="Normal 8 2 5 6 3 3" xfId="35520"/>
    <cellStyle name="Normal 12 4 6 3 3" xfId="35521"/>
    <cellStyle name="Normal 8 3 4 6 3 3" xfId="35522"/>
    <cellStyle name="Normal 10 2 4 6 3 3" xfId="35523"/>
    <cellStyle name="Normal 8 2 2 4 6 3 3" xfId="35524"/>
    <cellStyle name="Normal 14 4 6 3 3" xfId="35525"/>
    <cellStyle name="Normal 16 3 6 3 3" xfId="35526"/>
    <cellStyle name="Normal 8 4 3 6 3 3" xfId="35527"/>
    <cellStyle name="Normal 10 3 3 6 3 3" xfId="35528"/>
    <cellStyle name="Normal 8 2 3 3 6 3 3" xfId="35529"/>
    <cellStyle name="Normal 12 2 3 6 3 3" xfId="35530"/>
    <cellStyle name="Normal 8 3 2 3 6 3 3" xfId="35531"/>
    <cellStyle name="Normal 10 2 2 3 6 3 3" xfId="35532"/>
    <cellStyle name="Normal 8 2 2 2 3 6 3 3" xfId="35533"/>
    <cellStyle name="Normal 14 2 3 6 3 3" xfId="35534"/>
    <cellStyle name="Normal 18 2 6 3 4" xfId="35535"/>
    <cellStyle name="Normal 8 5 2 6 3 3" xfId="35536"/>
    <cellStyle name="Normal 10 4 2 6 3 3" xfId="35537"/>
    <cellStyle name="Normal 8 2 4 2 6 3 3" xfId="35538"/>
    <cellStyle name="Normal 12 3 2 6 3 3" xfId="35539"/>
    <cellStyle name="Normal 8 3 3 2 6 3 3" xfId="35540"/>
    <cellStyle name="Normal 10 2 3 2 6 3 3" xfId="35541"/>
    <cellStyle name="Normal 8 2 2 3 2 6 3 3" xfId="35542"/>
    <cellStyle name="Normal 14 3 2 6 3 3" xfId="35543"/>
    <cellStyle name="Normal 16 2 2 6 3 3" xfId="35544"/>
    <cellStyle name="Normal 8 4 2 2 6 3 3" xfId="35545"/>
    <cellStyle name="Normal 10 3 2 2 6 3 3" xfId="35546"/>
    <cellStyle name="Normal 8 2 3 2 2 6 3 3" xfId="35547"/>
    <cellStyle name="Normal 12 2 2 2 6 3 3" xfId="35548"/>
    <cellStyle name="Normal 8 3 2 2 2 6 3 3" xfId="35549"/>
    <cellStyle name="Normal 10 2 2 2 2 7 3 3" xfId="35550"/>
    <cellStyle name="Normal 8 2 2 2 2 2 6 3 3" xfId="35551"/>
    <cellStyle name="Normal 14 2 2 2 6 3 3" xfId="35552"/>
    <cellStyle name="Normal 19 2 6 3 3" xfId="35553"/>
    <cellStyle name="Comma 12 3 3 3" xfId="35554"/>
    <cellStyle name="Normal 23 5 3 3" xfId="35555"/>
    <cellStyle name="Comma 13 3 3 3" xfId="35556"/>
    <cellStyle name="Normal 8 7 5 3 3" xfId="35557"/>
    <cellStyle name="Normal 10 6 5 3 3" xfId="35558"/>
    <cellStyle name="Normal 8 2 6 5 3 3" xfId="35559"/>
    <cellStyle name="Normal 12 5 5 3 3" xfId="35560"/>
    <cellStyle name="Normal 8 3 5 5 3 3" xfId="35561"/>
    <cellStyle name="Normal 10 2 5 5 3 3" xfId="35562"/>
    <cellStyle name="Normal 8 2 2 5 5 3 3" xfId="35563"/>
    <cellStyle name="Normal 14 5 5 3 3" xfId="35564"/>
    <cellStyle name="Normal 16 4 5 3 3" xfId="35565"/>
    <cellStyle name="Normal 8 4 4 5 3 3" xfId="35566"/>
    <cellStyle name="Normal 10 3 4 5 3 3" xfId="35567"/>
    <cellStyle name="Normal 8 2 3 4 5 3 3" xfId="35568"/>
    <cellStyle name="Normal 12 2 4 5 3 3" xfId="35569"/>
    <cellStyle name="Normal 8 3 2 4 5 3 3" xfId="35570"/>
    <cellStyle name="Normal 10 2 2 4 5 3 3" xfId="35571"/>
    <cellStyle name="Normal 8 2 2 2 4 5 3 3" xfId="35572"/>
    <cellStyle name="Normal 14 2 4 5 3 3" xfId="35573"/>
    <cellStyle name="Normal 18 3 5 3 4" xfId="35574"/>
    <cellStyle name="Normal 8 5 3 5 3 3" xfId="35575"/>
    <cellStyle name="Normal 10 4 3 5 3 3" xfId="35576"/>
    <cellStyle name="Normal 8 2 4 3 5 3 3" xfId="35577"/>
    <cellStyle name="Normal 12 3 3 5 3 3" xfId="35578"/>
    <cellStyle name="Normal 8 3 3 3 5 3 3" xfId="35579"/>
    <cellStyle name="Normal 10 2 3 3 5 3 3" xfId="35580"/>
    <cellStyle name="Normal 8 2 2 3 3 5 3 3" xfId="35581"/>
    <cellStyle name="Normal 14 3 3 5 3 3" xfId="35582"/>
    <cellStyle name="Normal 16 2 3 5 3 3" xfId="35583"/>
    <cellStyle name="Normal 8 4 2 3 5 3 3" xfId="35584"/>
    <cellStyle name="Normal 10 3 2 3 5 3 3" xfId="35585"/>
    <cellStyle name="Normal 8 2 3 2 3 5 3 3" xfId="35586"/>
    <cellStyle name="Normal 12 2 2 3 5 3 3" xfId="35587"/>
    <cellStyle name="Normal 8 3 2 2 3 5 3 3" xfId="35588"/>
    <cellStyle name="Normal 10 2 2 2 3 5 3 3" xfId="35589"/>
    <cellStyle name="Normal 8 2 2 2 2 3 5 3 3" xfId="35590"/>
    <cellStyle name="Normal 14 2 2 3 5 3 3" xfId="35591"/>
    <cellStyle name="Normal 19 3 5 3 3" xfId="35592"/>
    <cellStyle name="Normal 21 2 5 3 3" xfId="35593"/>
    <cellStyle name="Normal 8 6 2 5 3 3" xfId="35594"/>
    <cellStyle name="Normal 10 5 2 5 3 3" xfId="35595"/>
    <cellStyle name="Normal 8 2 5 2 5 3 3" xfId="35596"/>
    <cellStyle name="Normal 12 4 2 5 3 3" xfId="35597"/>
    <cellStyle name="Normal 8 3 4 2 5 3 3" xfId="35598"/>
    <cellStyle name="Normal 10 2 4 2 5 3 3" xfId="35599"/>
    <cellStyle name="Normal 8 2 2 4 2 5 3 3" xfId="35600"/>
    <cellStyle name="Normal 14 4 2 5 3 3" xfId="35601"/>
    <cellStyle name="Normal 16 3 2 5 3 3" xfId="35602"/>
    <cellStyle name="Normal 8 4 3 2 5 3 3" xfId="35603"/>
    <cellStyle name="Normal 10 3 3 2 5 3 3" xfId="35604"/>
    <cellStyle name="Normal 8 2 3 3 2 5 3 3" xfId="35605"/>
    <cellStyle name="Normal 12 2 3 2 5 3 3" xfId="35606"/>
    <cellStyle name="Normal 8 3 2 3 2 5 3 3" xfId="35607"/>
    <cellStyle name="Normal 10 2 2 3 2 5 3 3" xfId="35608"/>
    <cellStyle name="Normal 8 2 2 2 3 2 5 3 3" xfId="35609"/>
    <cellStyle name="Normal 14 2 3 2 5 3 3" xfId="35610"/>
    <cellStyle name="Normal 18 2 2 5 3 4" xfId="35611"/>
    <cellStyle name="Normal 8 5 2 2 5 3 3" xfId="35612"/>
    <cellStyle name="Normal 10 4 2 2 5 3 3" xfId="35613"/>
    <cellStyle name="Normal 8 2 4 2 2 5 3 3" xfId="35614"/>
    <cellStyle name="Normal 12 3 2 2 5 3 3" xfId="35615"/>
    <cellStyle name="Normal 8 3 3 2 2 5 3 3" xfId="35616"/>
    <cellStyle name="Normal 10 2 3 2 2 5 3 3" xfId="35617"/>
    <cellStyle name="Normal 8 2 2 3 2 2 5 3 3" xfId="35618"/>
    <cellStyle name="Normal 14 3 2 2 5 3 3" xfId="35619"/>
    <cellStyle name="Normal 16 2 2 2 5 3 3" xfId="35620"/>
    <cellStyle name="Normal 8 4 2 2 2 5 3 3" xfId="35621"/>
    <cellStyle name="Normal 10 3 2 2 2 5 3 3" xfId="35622"/>
    <cellStyle name="Normal 8 2 3 2 2 2 5 3 3" xfId="35623"/>
    <cellStyle name="Normal 12 2 2 2 2 5 3 3" xfId="35624"/>
    <cellStyle name="Normal 8 3 2 2 2 2 5 3 3" xfId="35625"/>
    <cellStyle name="Normal 10 2 2 2 2 2 5 3 3" xfId="35626"/>
    <cellStyle name="Normal 8 2 2 2 2 2 2 5 3 3" xfId="35627"/>
    <cellStyle name="Normal 14 2 2 2 2 5 3 3" xfId="35628"/>
    <cellStyle name="Normal 19 2 2 5 3 3" xfId="35629"/>
    <cellStyle name="Normal 24 4 3 3" xfId="35630"/>
    <cellStyle name="Comma 14 3 3 3" xfId="35631"/>
    <cellStyle name="Normal 8 8 4 3 3" xfId="35632"/>
    <cellStyle name="Normal 10 7 4 3 3" xfId="35633"/>
    <cellStyle name="Normal 8 2 7 4 3 3" xfId="35634"/>
    <cellStyle name="Normal 12 6 4 3 3" xfId="35635"/>
    <cellStyle name="Normal 8 3 6 4 3 3" xfId="35636"/>
    <cellStyle name="Normal 10 2 6 4 3 3" xfId="35637"/>
    <cellStyle name="Normal 8 2 2 6 4 3 3" xfId="35638"/>
    <cellStyle name="Normal 14 6 4 3 3" xfId="35639"/>
    <cellStyle name="Normal 16 5 4 3 3" xfId="35640"/>
    <cellStyle name="Normal 8 4 5 4 3 3" xfId="35641"/>
    <cellStyle name="Normal 10 3 5 4 3 3" xfId="35642"/>
    <cellStyle name="Normal 8 2 3 5 4 3 3" xfId="35643"/>
    <cellStyle name="Normal 12 2 5 4 3 3" xfId="35644"/>
    <cellStyle name="Normal 8 3 2 5 4 3 3" xfId="35645"/>
    <cellStyle name="Normal 10 2 2 5 4 3 3" xfId="35646"/>
    <cellStyle name="Normal 8 2 2 2 5 4 3 3" xfId="35647"/>
    <cellStyle name="Normal 14 2 5 4 3 3" xfId="35648"/>
    <cellStyle name="Normal 18 4 4 3 4" xfId="35649"/>
    <cellStyle name="Normal 8 5 4 4 3 3" xfId="35650"/>
    <cellStyle name="Normal 10 4 4 4 3 3" xfId="35651"/>
    <cellStyle name="Normal 8 2 4 4 4 3 3" xfId="35652"/>
    <cellStyle name="Normal 12 3 4 4 3 3" xfId="35653"/>
    <cellStyle name="Normal 8 3 3 4 4 3 3" xfId="35654"/>
    <cellStyle name="Normal 10 2 3 4 4 3 3" xfId="35655"/>
    <cellStyle name="Normal 8 2 2 3 4 4 3 3" xfId="35656"/>
    <cellStyle name="Normal 14 3 4 4 3 3" xfId="35657"/>
    <cellStyle name="Normal 16 2 4 4 3 3" xfId="35658"/>
    <cellStyle name="Normal 8 4 2 4 4 3 3" xfId="35659"/>
    <cellStyle name="Normal 10 3 2 4 4 3 3" xfId="35660"/>
    <cellStyle name="Normal 8 2 3 2 4 4 3 3" xfId="35661"/>
    <cellStyle name="Normal 12 2 2 4 4 3 3" xfId="35662"/>
    <cellStyle name="Normal 8 3 2 2 4 4 3 3" xfId="35663"/>
    <cellStyle name="Normal 10 2 2 2 4 4 3 3" xfId="35664"/>
    <cellStyle name="Normal 8 2 2 2 2 4 4 3 3" xfId="35665"/>
    <cellStyle name="Normal 14 2 2 4 4 3 3" xfId="35666"/>
    <cellStyle name="Normal 19 4 4 3 3" xfId="35667"/>
    <cellStyle name="Normal 21 3 4 3 3" xfId="35668"/>
    <cellStyle name="Normal 8 6 3 4 3 3" xfId="35669"/>
    <cellStyle name="Normal 10 5 3 4 3 3" xfId="35670"/>
    <cellStyle name="Normal 8 2 5 3 4 3 3" xfId="35671"/>
    <cellStyle name="Normal 12 4 3 4 3 3" xfId="35672"/>
    <cellStyle name="Normal 8 3 4 3 4 3 3" xfId="35673"/>
    <cellStyle name="Normal 10 2 4 3 4 3 3" xfId="35674"/>
    <cellStyle name="Normal 8 2 2 4 3 4 3 3" xfId="35675"/>
    <cellStyle name="Normal 14 4 3 4 3 3" xfId="35676"/>
    <cellStyle name="Normal 16 3 3 4 3 3" xfId="35677"/>
    <cellStyle name="Normal 8 4 3 3 4 3 3" xfId="35678"/>
    <cellStyle name="Normal 10 3 3 3 4 3 3" xfId="35679"/>
    <cellStyle name="Normal 8 2 3 3 3 4 3 3" xfId="35680"/>
    <cellStyle name="Normal 12 2 3 3 4 3 3" xfId="35681"/>
    <cellStyle name="Normal 8 3 2 3 3 4 3 3" xfId="35682"/>
    <cellStyle name="Normal 10 2 2 3 3 4 3 3" xfId="35683"/>
    <cellStyle name="Normal 8 2 2 2 3 3 4 3 3" xfId="35684"/>
    <cellStyle name="Normal 14 2 3 3 4 3 3" xfId="35685"/>
    <cellStyle name="Normal 18 2 3 4 3 4" xfId="35686"/>
    <cellStyle name="Normal 8 5 2 3 4 3 3" xfId="35687"/>
    <cellStyle name="Normal 10 4 2 3 4 3 3" xfId="35688"/>
    <cellStyle name="Normal 8 2 4 2 3 4 3 3" xfId="35689"/>
    <cellStyle name="Normal 12 3 2 3 4 3 3" xfId="35690"/>
    <cellStyle name="Normal 8 3 3 2 3 4 3 3" xfId="35691"/>
    <cellStyle name="Normal 10 2 3 2 3 4 3 3" xfId="35692"/>
    <cellStyle name="Normal 8 2 2 3 2 3 4 3 3" xfId="35693"/>
    <cellStyle name="Normal 14 3 2 3 4 3 3" xfId="35694"/>
    <cellStyle name="Normal 16 2 2 3 4 3 3" xfId="35695"/>
    <cellStyle name="Normal 8 4 2 2 3 4 3 3" xfId="35696"/>
    <cellStyle name="Normal 10 3 2 2 3 4 3 3" xfId="35697"/>
    <cellStyle name="Normal 8 2 3 2 2 3 4 3 3" xfId="35698"/>
    <cellStyle name="Normal 12 2 2 2 3 4 3 3" xfId="35699"/>
    <cellStyle name="Normal 8 3 2 2 2 3 4 3 3" xfId="35700"/>
    <cellStyle name="Normal 10 2 2 2 2 3 4 3 3" xfId="35701"/>
    <cellStyle name="Normal 8 2 2 2 2 2 3 4 3 3" xfId="35702"/>
    <cellStyle name="Normal 14 2 2 2 3 4 3 3" xfId="35703"/>
    <cellStyle name="Normal 19 2 3 4 3 3" xfId="35704"/>
    <cellStyle name="Normal 23 2 4 3 3" xfId="35705"/>
    <cellStyle name="Normal 8 7 2 4 3 3" xfId="35706"/>
    <cellStyle name="Normal 10 6 2 4 3 3" xfId="35707"/>
    <cellStyle name="Normal 8 2 6 2 4 3 3" xfId="35708"/>
    <cellStyle name="Normal 12 5 2 4 3 3" xfId="35709"/>
    <cellStyle name="Normal 8 3 5 2 4 3 3" xfId="35710"/>
    <cellStyle name="Normal 10 2 5 2 4 3 3" xfId="35711"/>
    <cellStyle name="Normal 8 2 2 5 2 4 3 3" xfId="35712"/>
    <cellStyle name="Normal 14 5 2 4 3 3" xfId="35713"/>
    <cellStyle name="Normal 16 4 2 4 3 3" xfId="35714"/>
    <cellStyle name="Normal 8 4 4 2 4 3 3" xfId="35715"/>
    <cellStyle name="Normal 10 3 4 2 4 3 3" xfId="35716"/>
    <cellStyle name="Normal 8 2 3 4 2 4 3 3" xfId="35717"/>
    <cellStyle name="Normal 12 2 4 2 4 3 3" xfId="35718"/>
    <cellStyle name="Normal 8 3 2 4 2 4 3 3" xfId="35719"/>
    <cellStyle name="Normal 10 2 2 4 2 4 3 3" xfId="35720"/>
    <cellStyle name="Normal 8 2 2 2 4 2 4 3 3" xfId="35721"/>
    <cellStyle name="Normal 14 2 4 2 4 3 3" xfId="35722"/>
    <cellStyle name="Normal 18 3 2 4 3 4" xfId="35723"/>
    <cellStyle name="Normal 8 5 3 2 4 3 3" xfId="35724"/>
    <cellStyle name="Normal 10 4 3 2 4 3 3" xfId="35725"/>
    <cellStyle name="Normal 8 2 4 3 2 4 3 3" xfId="35726"/>
    <cellStyle name="Normal 12 3 3 2 4 3 3" xfId="35727"/>
    <cellStyle name="Normal 8 3 3 3 2 4 3 3" xfId="35728"/>
    <cellStyle name="Normal 10 2 3 3 2 4 3 3" xfId="35729"/>
    <cellStyle name="Normal 8 2 2 3 3 2 4 3 3" xfId="35730"/>
    <cellStyle name="Normal 14 3 3 2 4 3 3" xfId="35731"/>
    <cellStyle name="Normal 16 2 3 2 4 3 3" xfId="35732"/>
    <cellStyle name="Normal 8 4 2 3 2 4 3 3" xfId="35733"/>
    <cellStyle name="Normal 10 3 2 3 2 4 3 3" xfId="35734"/>
    <cellStyle name="Normal 8 2 3 2 3 2 4 3 3" xfId="35735"/>
    <cellStyle name="Normal 12 2 2 3 2 4 3 3" xfId="35736"/>
    <cellStyle name="Normal 8 3 2 2 3 2 4 3 3" xfId="35737"/>
    <cellStyle name="Normal 10 2 2 2 3 2 4 3 3" xfId="35738"/>
    <cellStyle name="Normal 8 2 2 2 2 3 2 4 3 3" xfId="35739"/>
    <cellStyle name="Normal 14 2 2 3 2 4 3 3" xfId="35740"/>
    <cellStyle name="Normal 19 3 2 4 3 3" xfId="35741"/>
    <cellStyle name="Normal 21 2 2 4 3 3" xfId="35742"/>
    <cellStyle name="Normal 8 6 2 2 4 3 3" xfId="35743"/>
    <cellStyle name="Normal 10 5 2 2 4 3 3" xfId="35744"/>
    <cellStyle name="Normal 8 2 5 2 2 4 3 3" xfId="35745"/>
    <cellStyle name="Normal 12 4 2 2 4 3 3" xfId="35746"/>
    <cellStyle name="Normal 8 3 4 2 2 4 3 3" xfId="35747"/>
    <cellStyle name="Normal 10 2 4 2 2 4 3 3" xfId="35748"/>
    <cellStyle name="Normal 8 2 2 4 2 2 4 3 3" xfId="35749"/>
    <cellStyle name="Normal 14 4 2 2 4 3 3" xfId="35750"/>
    <cellStyle name="Normal 16 3 2 2 4 3 3" xfId="35751"/>
    <cellStyle name="Normal 8 4 3 2 2 4 3 3" xfId="35752"/>
    <cellStyle name="Normal 10 3 3 2 2 4 3 3" xfId="35753"/>
    <cellStyle name="Normal 8 2 3 3 2 2 4 3 3" xfId="35754"/>
    <cellStyle name="Normal 12 2 3 2 2 4 3 3" xfId="35755"/>
    <cellStyle name="Normal 8 3 2 3 2 2 4 3 3" xfId="35756"/>
    <cellStyle name="Normal 10 2 2 3 2 2 4 3 3" xfId="35757"/>
    <cellStyle name="Normal 8 2 2 2 3 2 2 4 3 3" xfId="35758"/>
    <cellStyle name="Normal 14 2 3 2 2 4 3 3" xfId="35759"/>
    <cellStyle name="Normal 18 2 2 2 4 3 4" xfId="35760"/>
    <cellStyle name="Normal 8 5 2 2 2 4 3 3" xfId="35761"/>
    <cellStyle name="Normal 10 4 2 2 2 4 3 3" xfId="35762"/>
    <cellStyle name="Normal 8 2 4 2 2 2 4 3 3" xfId="35763"/>
    <cellStyle name="Normal 12 3 2 2 2 4 3 3" xfId="35764"/>
    <cellStyle name="Normal 8 3 3 2 2 2 4 3 3" xfId="35765"/>
    <cellStyle name="Normal 10 2 3 2 2 2 4 3 3" xfId="35766"/>
    <cellStyle name="Normal 8 2 2 3 2 2 2 4 3 3" xfId="35767"/>
    <cellStyle name="Normal 14 3 2 2 2 4 3 3" xfId="35768"/>
    <cellStyle name="Normal 16 2 2 2 2 4 3 3" xfId="35769"/>
    <cellStyle name="Normal 8 4 2 2 2 2 4 3 3" xfId="35770"/>
    <cellStyle name="Normal 10 3 2 2 2 2 4 3 3" xfId="35771"/>
    <cellStyle name="Normal 8 2 3 2 2 2 2 4 3 3" xfId="35772"/>
    <cellStyle name="Normal 12 2 2 2 2 2 4 3 3" xfId="35773"/>
    <cellStyle name="Normal 8 3 2 2 2 2 2 4 3 3" xfId="35774"/>
    <cellStyle name="Normal 10 2 2 2 2 2 2 4 3 3" xfId="35775"/>
    <cellStyle name="Normal 8 2 2 2 2 2 2 2 4 3 3" xfId="35776"/>
    <cellStyle name="Normal 14 2 2 2 2 2 4 3 3" xfId="35777"/>
    <cellStyle name="Normal 19 2 2 2 4 3 3" xfId="35778"/>
    <cellStyle name="Comma 15 3 3 3" xfId="35779"/>
    <cellStyle name="Normal 8 9 3 3 3" xfId="35780"/>
    <cellStyle name="Normal 10 8 3 3 3" xfId="35781"/>
    <cellStyle name="Comma 16 3 3 3" xfId="35782"/>
    <cellStyle name="Normal 8 2 8 3 3 3" xfId="35783"/>
    <cellStyle name="Normal 12 7 3 3 3" xfId="35784"/>
    <cellStyle name="Normal 8 3 7 3 3 3" xfId="35785"/>
    <cellStyle name="Normal 10 2 7 3 3 3" xfId="35786"/>
    <cellStyle name="Normal 8 2 2 7 3 3 3" xfId="35787"/>
    <cellStyle name="Normal 14 7 3 3 3" xfId="35788"/>
    <cellStyle name="Normal 16 6 3 3 3" xfId="35789"/>
    <cellStyle name="Normal 8 4 6 3 3 3" xfId="35790"/>
    <cellStyle name="Normal 10 3 6 3 3 3" xfId="35791"/>
    <cellStyle name="Normal 8 2 3 6 3 3 3" xfId="35792"/>
    <cellStyle name="Normal 12 2 6 3 3 3" xfId="35793"/>
    <cellStyle name="Normal 8 3 2 6 3 3 3" xfId="35794"/>
    <cellStyle name="Normal 10 2 2 6 3 3 3" xfId="35795"/>
    <cellStyle name="Normal 8 2 2 2 6 3 3 3" xfId="35796"/>
    <cellStyle name="Normal 14 2 6 3 3 3" xfId="35797"/>
    <cellStyle name="Normal 18 5 3 3 4" xfId="35798"/>
    <cellStyle name="Normal 8 5 5 3 3 3" xfId="35799"/>
    <cellStyle name="Normal 10 4 5 3 3 3" xfId="35800"/>
    <cellStyle name="Normal 8 2 4 5 3 3 3" xfId="35801"/>
    <cellStyle name="Normal 12 3 5 3 3 3" xfId="35802"/>
    <cellStyle name="Normal 8 3 3 5 3 3 3" xfId="35803"/>
    <cellStyle name="Normal 10 2 3 5 3 3 3" xfId="35804"/>
    <cellStyle name="Normal 8 2 2 3 5 3 3 3" xfId="35805"/>
    <cellStyle name="Normal 14 3 5 3 3 3" xfId="35806"/>
    <cellStyle name="Normal 16 2 5 3 3 3" xfId="35807"/>
    <cellStyle name="Normal 8 4 2 5 3 3 3" xfId="35808"/>
    <cellStyle name="Normal 10 3 2 5 3 3 3" xfId="35809"/>
    <cellStyle name="Normal 8 2 3 2 5 3 3 3" xfId="35810"/>
    <cellStyle name="Normal 12 2 2 5 3 3 3" xfId="35811"/>
    <cellStyle name="Normal 8 3 2 2 5 3 3 3" xfId="35812"/>
    <cellStyle name="Normal 10 2 2 2 5 3 3 3" xfId="35813"/>
    <cellStyle name="Normal 8 2 2 2 2 5 3 3 3" xfId="35814"/>
    <cellStyle name="Normal 14 2 2 5 3 3 3" xfId="35815"/>
    <cellStyle name="Normal 19 5 3 3 3" xfId="35816"/>
    <cellStyle name="Normal 21 4 3 3 3" xfId="35817"/>
    <cellStyle name="Normal 8 6 4 3 3 3" xfId="35818"/>
    <cellStyle name="Normal 10 5 4 3 3 3" xfId="35819"/>
    <cellStyle name="Normal 8 2 5 4 3 3 3" xfId="35820"/>
    <cellStyle name="Normal 12 4 4 3 3 3" xfId="35821"/>
    <cellStyle name="Normal 8 3 4 4 3 3 3" xfId="35822"/>
    <cellStyle name="Normal 10 2 4 4 3 3 3" xfId="35823"/>
    <cellStyle name="Normal 8 2 2 4 4 3 3 3" xfId="35824"/>
    <cellStyle name="Normal 14 4 4 3 3 3" xfId="35825"/>
    <cellStyle name="Normal 16 3 4 3 3 3" xfId="35826"/>
    <cellStyle name="Normal 8 4 3 4 3 3 3" xfId="35827"/>
    <cellStyle name="Normal 10 3 3 4 3 3 3" xfId="35828"/>
    <cellStyle name="Normal 8 2 3 3 4 3 3 3" xfId="35829"/>
    <cellStyle name="Normal 12 2 3 4 3 3 3" xfId="35830"/>
    <cellStyle name="Normal 8 3 2 3 4 3 3 3" xfId="35831"/>
    <cellStyle name="Normal 10 2 2 3 4 3 3 3" xfId="35832"/>
    <cellStyle name="Normal 8 2 2 2 3 4 3 3 3" xfId="35833"/>
    <cellStyle name="Normal 14 2 3 4 3 3 3" xfId="35834"/>
    <cellStyle name="Normal 18 2 4 3 3 4" xfId="35835"/>
    <cellStyle name="Normal 8 5 2 4 3 3 3" xfId="35836"/>
    <cellStyle name="Normal 10 4 2 4 3 3 3" xfId="35837"/>
    <cellStyle name="Normal 8 2 4 2 4 3 3 3" xfId="35838"/>
    <cellStyle name="Normal 12 3 2 4 3 3 3" xfId="35839"/>
    <cellStyle name="Normal 8 3 3 2 4 3 3 3" xfId="35840"/>
    <cellStyle name="Normal 10 2 3 2 4 3 3 3" xfId="35841"/>
    <cellStyle name="Normal 8 2 2 3 2 4 3 3 3" xfId="35842"/>
    <cellStyle name="Normal 14 3 2 4 3 3 3" xfId="35843"/>
    <cellStyle name="Normal 16 2 2 4 3 3 3" xfId="35844"/>
    <cellStyle name="Normal 8 4 2 2 4 3 3 3" xfId="35845"/>
    <cellStyle name="Normal 10 3 2 2 4 3 3 3" xfId="35846"/>
    <cellStyle name="Normal 8 2 3 2 2 4 3 3 3" xfId="35847"/>
    <cellStyle name="Normal 12 2 2 2 4 3 3 3" xfId="35848"/>
    <cellStyle name="Normal 8 3 2 2 2 4 3 3 3" xfId="35849"/>
    <cellStyle name="Normal 10 2 2 2 2 4 3 3 3" xfId="35850"/>
    <cellStyle name="Normal 8 2 2 2 2 2 4 3 3 3" xfId="35851"/>
    <cellStyle name="Normal 14 2 2 2 4 3 3 3" xfId="35852"/>
    <cellStyle name="Normal 19 2 4 3 3 3" xfId="35853"/>
    <cellStyle name="Normal 23 3 3 3 3" xfId="35854"/>
    <cellStyle name="Normal 8 7 3 3 3 3" xfId="35855"/>
    <cellStyle name="Normal 10 6 3 3 3 3" xfId="35856"/>
    <cellStyle name="Normal 8 2 6 3 3 3 3" xfId="35857"/>
    <cellStyle name="Normal 12 5 3 3 3 3" xfId="35858"/>
    <cellStyle name="Normal 8 3 5 3 3 3 3" xfId="35859"/>
    <cellStyle name="Normal 10 2 5 3 3 3 3" xfId="35860"/>
    <cellStyle name="Normal 8 2 2 5 3 3 3 3" xfId="35861"/>
    <cellStyle name="Normal 14 5 3 3 3 3" xfId="35862"/>
    <cellStyle name="Normal 16 4 3 3 3 3" xfId="35863"/>
    <cellStyle name="Normal 8 4 4 3 3 3 3" xfId="35864"/>
    <cellStyle name="Normal 10 3 4 3 3 3 3" xfId="35865"/>
    <cellStyle name="Normal 8 2 3 4 3 3 3 3" xfId="35866"/>
    <cellStyle name="Normal 12 2 4 3 3 3 3" xfId="35867"/>
    <cellStyle name="Normal 8 3 2 4 3 3 3 3" xfId="35868"/>
    <cellStyle name="Normal 10 2 2 4 3 3 3 3" xfId="35869"/>
    <cellStyle name="Normal 8 2 2 2 4 3 3 3 3" xfId="35870"/>
    <cellStyle name="Normal 14 2 4 3 3 3 3" xfId="35871"/>
    <cellStyle name="Normal 18 3 3 3 3 4" xfId="35872"/>
    <cellStyle name="Normal 8 5 3 3 3 3 3" xfId="35873"/>
    <cellStyle name="Normal 10 4 3 3 3 3 3" xfId="35874"/>
    <cellStyle name="Normal 8 2 4 3 3 3 3 3" xfId="35875"/>
    <cellStyle name="Normal 12 3 3 3 3 3 3" xfId="35876"/>
    <cellStyle name="Normal 8 3 3 3 3 3 3 3" xfId="35877"/>
    <cellStyle name="Normal 10 2 3 3 3 3 3 3" xfId="35878"/>
    <cellStyle name="Normal 8 2 2 3 3 3 3 3 3" xfId="35879"/>
    <cellStyle name="Normal 14 3 3 3 3 3 3" xfId="35880"/>
    <cellStyle name="Normal 16 2 3 3 3 3 3" xfId="35881"/>
    <cellStyle name="Normal 8 4 2 3 3 3 3 3" xfId="35882"/>
    <cellStyle name="Normal 10 3 2 3 3 3 3 3" xfId="35883"/>
    <cellStyle name="Normal 8 2 3 2 3 3 3 3 3" xfId="35884"/>
    <cellStyle name="Normal 12 2 2 3 3 3 3 3" xfId="35885"/>
    <cellStyle name="Normal 8 3 2 2 3 3 3 3 3" xfId="35886"/>
    <cellStyle name="Normal 10 2 2 2 3 3 3 3 3" xfId="35887"/>
    <cellStyle name="Normal 8 2 2 2 2 3 3 3 3 3" xfId="35888"/>
    <cellStyle name="Normal 14 2 2 3 3 3 3 3" xfId="35889"/>
    <cellStyle name="Normal 19 3 3 3 3 3" xfId="35890"/>
    <cellStyle name="Normal 21 2 3 3 3 3" xfId="35891"/>
    <cellStyle name="Normal 8 6 2 3 3 3 3" xfId="35892"/>
    <cellStyle name="Normal 10 5 2 3 3 3 3" xfId="35893"/>
    <cellStyle name="Normal 8 2 5 2 3 3 3 3" xfId="35894"/>
    <cellStyle name="Normal 12 4 2 3 3 3 3" xfId="35895"/>
    <cellStyle name="Normal 8 3 4 2 3 3 3 3" xfId="35896"/>
    <cellStyle name="Normal 10 2 4 2 3 3 3 3" xfId="35897"/>
    <cellStyle name="Normal 8 2 2 4 2 3 3 3 3" xfId="35898"/>
    <cellStyle name="Normal 14 4 2 3 3 3 3" xfId="35899"/>
    <cellStyle name="Normal 16 3 2 3 3 3 3" xfId="35900"/>
    <cellStyle name="Normal 8 4 3 2 3 3 3 3" xfId="35901"/>
    <cellStyle name="Normal 10 3 3 2 3 3 3 3" xfId="35902"/>
    <cellStyle name="Normal 8 2 3 3 2 3 3 3 3" xfId="35903"/>
    <cellStyle name="Normal 12 2 3 2 3 3 3 3" xfId="35904"/>
    <cellStyle name="Normal 8 3 2 3 2 3 3 3 3" xfId="35905"/>
    <cellStyle name="Normal 10 2 2 3 2 3 3 3 3" xfId="35906"/>
    <cellStyle name="Normal 8 2 2 2 3 2 3 3 3 3" xfId="35907"/>
    <cellStyle name="Normal 14 2 3 2 3 3 3 3" xfId="35908"/>
    <cellStyle name="Normal 18 2 2 3 3 3 4" xfId="35909"/>
    <cellStyle name="Normal 8 5 2 2 3 3 3 3" xfId="35910"/>
    <cellStyle name="Normal 10 4 2 2 3 3 3 3" xfId="35911"/>
    <cellStyle name="Normal 8 2 4 2 2 3 3 3 3" xfId="35912"/>
    <cellStyle name="Normal 12 3 2 2 3 3 3 3" xfId="35913"/>
    <cellStyle name="Normal 8 3 3 2 2 3 3 3 3" xfId="35914"/>
    <cellStyle name="Normal 10 2 3 2 2 3 3 3 3" xfId="35915"/>
    <cellStyle name="Normal 8 2 2 3 2 2 3 3 3 3" xfId="35916"/>
    <cellStyle name="Normal 14 3 2 2 3 3 3 3" xfId="35917"/>
    <cellStyle name="Normal 16 2 2 2 3 3 3 3" xfId="35918"/>
    <cellStyle name="Normal 8 4 2 2 2 3 3 3 3" xfId="35919"/>
    <cellStyle name="Normal 10 3 2 2 2 3 3 3 3" xfId="35920"/>
    <cellStyle name="Normal 8 2 3 2 2 2 3 3 3 3" xfId="35921"/>
    <cellStyle name="Normal 12 2 2 2 2 3 3 3 3" xfId="35922"/>
    <cellStyle name="Normal 8 3 2 2 2 2 3 3 3 3" xfId="35923"/>
    <cellStyle name="Normal 10 2 2 2 2 2 3 3 3 3" xfId="35924"/>
    <cellStyle name="Normal 8 2 2 2 2 2 2 3 3 3 3" xfId="35925"/>
    <cellStyle name="Normal 14 2 2 2 2 3 3 3 3" xfId="35926"/>
    <cellStyle name="Normal 19 2 2 3 3 3 3" xfId="35927"/>
    <cellStyle name="Normal 24 2 3 3 3" xfId="35928"/>
    <cellStyle name="Normal 8 8 2 3 3 3" xfId="35929"/>
    <cellStyle name="Normal 10 7 2 3 3 3" xfId="35930"/>
    <cellStyle name="Normal 8 2 7 2 3 3 3" xfId="35931"/>
    <cellStyle name="Normal 12 6 2 3 3 3" xfId="35932"/>
    <cellStyle name="Normal 8 3 6 2 3 3 3" xfId="35933"/>
    <cellStyle name="Normal 10 2 6 2 3 3 3" xfId="35934"/>
    <cellStyle name="Normal 8 2 2 6 2 3 3 3" xfId="35935"/>
    <cellStyle name="Normal 14 6 2 3 3 3" xfId="35936"/>
    <cellStyle name="Normal 16 5 2 3 3 3" xfId="35937"/>
    <cellStyle name="Normal 8 4 5 2 3 3 3" xfId="35938"/>
    <cellStyle name="Normal 10 3 5 2 3 3 3" xfId="35939"/>
    <cellStyle name="Normal 8 2 3 5 2 3 3 3" xfId="35940"/>
    <cellStyle name="Normal 12 2 5 2 3 3 3" xfId="35941"/>
    <cellStyle name="Normal 8 3 2 5 2 3 3 3" xfId="35942"/>
    <cellStyle name="Normal 10 2 2 5 2 3 3 3" xfId="35943"/>
    <cellStyle name="Normal 8 2 2 2 5 2 3 3 3" xfId="35944"/>
    <cellStyle name="Normal 14 2 5 2 3 3 3" xfId="35945"/>
    <cellStyle name="Normal 18 4 2 3 3 4" xfId="35946"/>
    <cellStyle name="Normal 8 5 4 2 3 3 3" xfId="35947"/>
    <cellStyle name="Normal 10 4 4 2 3 3 3" xfId="35948"/>
    <cellStyle name="Normal 8 2 4 4 2 3 3 3" xfId="35949"/>
    <cellStyle name="Normal 12 3 4 2 3 3 3" xfId="35950"/>
    <cellStyle name="Normal 8 3 3 4 2 3 3 3" xfId="35951"/>
    <cellStyle name="Normal 10 2 3 4 2 3 3 3" xfId="35952"/>
    <cellStyle name="Normal 8 2 2 3 4 2 3 3 3" xfId="35953"/>
    <cellStyle name="Normal 14 3 4 2 3 3 3" xfId="35954"/>
    <cellStyle name="Normal 16 2 4 2 3 3 3" xfId="35955"/>
    <cellStyle name="Normal 8 4 2 4 2 3 3 3" xfId="35956"/>
    <cellStyle name="Normal 10 3 2 4 2 3 3 3" xfId="35957"/>
    <cellStyle name="Normal 8 2 3 2 4 2 3 3 3" xfId="35958"/>
    <cellStyle name="Normal 12 2 2 4 2 3 3 3" xfId="35959"/>
    <cellStyle name="Normal 8 3 2 2 4 2 3 3 3" xfId="35960"/>
    <cellStyle name="Normal 10 2 2 2 4 2 3 3 3" xfId="35961"/>
    <cellStyle name="Normal 8 2 2 2 2 4 2 3 3 3" xfId="35962"/>
    <cellStyle name="Normal 14 2 2 4 2 3 3 3" xfId="35963"/>
    <cellStyle name="Normal 19 4 2 3 3 3" xfId="35964"/>
    <cellStyle name="Normal 21 3 2 3 3 3" xfId="35965"/>
    <cellStyle name="Normal 8 6 3 2 3 3 3" xfId="35966"/>
    <cellStyle name="Normal 10 5 3 2 3 3 3" xfId="35967"/>
    <cellStyle name="Normal 8 2 5 3 2 3 3 3" xfId="35968"/>
    <cellStyle name="Normal 12 4 3 2 3 3 3" xfId="35969"/>
    <cellStyle name="Normal 8 3 4 3 2 3 3 3" xfId="35970"/>
    <cellStyle name="Normal 10 2 4 3 2 3 3 3" xfId="35971"/>
    <cellStyle name="Normal 8 2 2 4 3 2 3 3 3" xfId="35972"/>
    <cellStyle name="Normal 14 4 3 2 3 3 3" xfId="35973"/>
    <cellStyle name="Normal 16 3 3 2 3 3 3" xfId="35974"/>
    <cellStyle name="Normal 8 4 3 3 2 3 3 3" xfId="35975"/>
    <cellStyle name="Normal 10 3 3 3 2 3 3 3" xfId="35976"/>
    <cellStyle name="Normal 8 2 3 3 3 2 3 3 3" xfId="35977"/>
    <cellStyle name="Normal 12 2 3 3 2 3 3 3" xfId="35978"/>
    <cellStyle name="Normal 8 3 2 3 3 2 3 3 3" xfId="35979"/>
    <cellStyle name="Normal 10 2 2 3 3 2 3 3 3" xfId="35980"/>
    <cellStyle name="Normal 8 2 2 2 3 3 2 3 3 3" xfId="35981"/>
    <cellStyle name="Normal 14 2 3 3 2 3 3 3" xfId="35982"/>
    <cellStyle name="Normal 18 2 3 2 3 3 4" xfId="35983"/>
    <cellStyle name="Normal 8 5 2 3 2 3 3 3" xfId="35984"/>
    <cellStyle name="Normal 10 4 2 3 2 3 3 3" xfId="35985"/>
    <cellStyle name="Normal 8 2 4 2 3 2 3 3 3" xfId="35986"/>
    <cellStyle name="Normal 12 3 2 3 2 3 3 3" xfId="35987"/>
    <cellStyle name="Normal 8 3 3 2 3 2 3 3 3" xfId="35988"/>
    <cellStyle name="Normal 10 2 3 2 3 2 3 3 3" xfId="35989"/>
    <cellStyle name="Normal 8 2 2 3 2 3 2 3 3 3" xfId="35990"/>
    <cellStyle name="Normal 14 3 2 3 2 3 3 3" xfId="35991"/>
    <cellStyle name="Normal 16 2 2 3 2 3 3 3" xfId="35992"/>
    <cellStyle name="Normal 8 4 2 2 3 2 3 3 3" xfId="35993"/>
    <cellStyle name="Normal 10 3 2 2 3 2 3 3 3" xfId="35994"/>
    <cellStyle name="Normal 8 2 3 2 2 3 2 3 3 3" xfId="35995"/>
    <cellStyle name="Normal 12 2 2 2 3 2 3 3 3" xfId="35996"/>
    <cellStyle name="Normal 8 3 2 2 2 3 2 3 3 3" xfId="35997"/>
    <cellStyle name="Normal 10 2 2 2 2 3 2 3 3 3" xfId="35998"/>
    <cellStyle name="Normal 8 2 2 2 2 2 3 2 3 3 3" xfId="35999"/>
    <cellStyle name="Normal 14 2 2 2 3 2 3 3 3" xfId="36000"/>
    <cellStyle name="Normal 19 2 3 2 3 3 3" xfId="36001"/>
    <cellStyle name="Normal 23 2 2 3 3 3" xfId="36002"/>
    <cellStyle name="Normal 8 7 2 2 3 3 3" xfId="36003"/>
    <cellStyle name="Normal 10 6 2 2 3 3 3" xfId="36004"/>
    <cellStyle name="Normal 8 2 6 2 2 3 3 3" xfId="36005"/>
    <cellStyle name="Normal 12 5 2 2 3 3 3" xfId="36006"/>
    <cellStyle name="Normal 8 3 5 2 2 3 3 3" xfId="36007"/>
    <cellStyle name="Normal 10 2 5 2 2 3 3 3" xfId="36008"/>
    <cellStyle name="Normal 8 2 2 5 2 2 3 3 3" xfId="36009"/>
    <cellStyle name="Normal 14 5 2 2 3 3 3" xfId="36010"/>
    <cellStyle name="Normal 16 4 2 2 3 3 3" xfId="36011"/>
    <cellStyle name="Normal 8 4 4 2 2 3 3 3" xfId="36012"/>
    <cellStyle name="Normal 10 3 4 2 2 3 3 3" xfId="36013"/>
    <cellStyle name="Normal 8 2 3 4 2 2 3 3 3" xfId="36014"/>
    <cellStyle name="Normal 12 2 4 2 2 3 3 3" xfId="36015"/>
    <cellStyle name="Normal 8 3 2 4 2 2 3 3 3" xfId="36016"/>
    <cellStyle name="Normal 10 2 2 4 2 2 3 3 3" xfId="36017"/>
    <cellStyle name="Normal 8 2 2 2 4 2 2 3 3 3" xfId="36018"/>
    <cellStyle name="Normal 14 2 4 2 2 3 3 3" xfId="36019"/>
    <cellStyle name="Normal 18 3 2 2 3 3 4" xfId="36020"/>
    <cellStyle name="Normal 8 5 3 2 2 3 3 3" xfId="36021"/>
    <cellStyle name="Normal 10 4 3 2 2 3 3 3" xfId="36022"/>
    <cellStyle name="Normal 8 2 4 3 2 2 3 3 3" xfId="36023"/>
    <cellStyle name="Normal 12 3 3 2 2 3 3 3" xfId="36024"/>
    <cellStyle name="Normal 8 3 3 3 2 2 3 3 3" xfId="36025"/>
    <cellStyle name="Normal 10 2 3 3 2 2 3 3 3" xfId="36026"/>
    <cellStyle name="Normal 8 2 2 3 3 2 2 3 3 3" xfId="36027"/>
    <cellStyle name="Normal 14 3 3 2 2 3 3 3" xfId="36028"/>
    <cellStyle name="Normal 16 2 3 2 2 3 3 3" xfId="36029"/>
    <cellStyle name="Normal 8 4 2 3 2 2 3 3 3" xfId="36030"/>
    <cellStyle name="Normal 10 3 2 3 2 2 3 3 3" xfId="36031"/>
    <cellStyle name="Normal 8 2 3 2 3 2 2 3 3 3" xfId="36032"/>
    <cellStyle name="Normal 12 2 2 3 2 2 3 3 3" xfId="36033"/>
    <cellStyle name="Normal 8 3 2 2 3 2 2 3 3 3" xfId="36034"/>
    <cellStyle name="Normal 10 2 2 2 3 2 2 3 3 3" xfId="36035"/>
    <cellStyle name="Normal 8 2 2 2 2 3 2 2 3 3 3" xfId="36036"/>
    <cellStyle name="Normal 14 2 2 3 2 2 3 3 3" xfId="36037"/>
    <cellStyle name="Normal 19 3 2 2 3 3 3" xfId="36038"/>
    <cellStyle name="Normal 21 2 2 2 3 3 3" xfId="36039"/>
    <cellStyle name="Normal 8 6 2 2 2 3 3 3" xfId="36040"/>
    <cellStyle name="Normal 10 5 2 2 2 3 3 3" xfId="36041"/>
    <cellStyle name="Normal 8 2 5 2 2 2 3 3 3" xfId="36042"/>
    <cellStyle name="Normal 12 4 2 2 2 3 3 3" xfId="36043"/>
    <cellStyle name="Normal 8 3 4 2 2 2 3 3 3" xfId="36044"/>
    <cellStyle name="Normal 10 2 4 2 2 2 3 3 3" xfId="36045"/>
    <cellStyle name="Normal 8 2 2 4 2 2 2 3 3 3" xfId="36046"/>
    <cellStyle name="Normal 14 4 2 2 2 3 3 3" xfId="36047"/>
    <cellStyle name="Normal 16 3 2 2 2 3 3 3" xfId="36048"/>
    <cellStyle name="Normal 8 4 3 2 2 2 3 3 3" xfId="36049"/>
    <cellStyle name="Normal 10 3 3 2 2 2 3 3 3" xfId="36050"/>
    <cellStyle name="Normal 8 2 3 3 2 2 2 3 3 3" xfId="36051"/>
    <cellStyle name="Normal 12 2 3 2 2 2 3 3 3" xfId="36052"/>
    <cellStyle name="Normal 8 3 2 3 2 2 2 3 3 3" xfId="36053"/>
    <cellStyle name="Normal 10 2 2 3 2 2 2 3 3 3" xfId="36054"/>
    <cellStyle name="Normal 8 2 2 2 3 2 2 2 3 3 3" xfId="36055"/>
    <cellStyle name="Normal 14 2 3 2 2 2 3 3 3" xfId="36056"/>
    <cellStyle name="Normal 18 2 2 2 2 3 3 4" xfId="36057"/>
    <cellStyle name="Normal 8 5 2 2 2 2 3 3 3" xfId="36058"/>
    <cellStyle name="Normal 10 4 2 2 2 2 3 3 3" xfId="36059"/>
    <cellStyle name="Normal 8 2 4 2 2 2 2 3 3 3" xfId="36060"/>
    <cellStyle name="Normal 12 3 2 2 2 2 3 3 3" xfId="36061"/>
    <cellStyle name="Normal 8 3 3 2 2 2 2 3 3 3" xfId="36062"/>
    <cellStyle name="Normal 10 2 3 2 2 2 2 3 3 3" xfId="36063"/>
    <cellStyle name="Normal 8 2 2 3 2 2 2 2 3 3 3" xfId="36064"/>
    <cellStyle name="Normal 14 3 2 2 2 2 3 3 3" xfId="36065"/>
    <cellStyle name="Normal 16 2 2 2 2 2 3 3 3" xfId="36066"/>
    <cellStyle name="Normal 8 4 2 2 2 2 2 3 3 3" xfId="36067"/>
    <cellStyle name="Normal 10 3 2 2 2 2 2 3 3 3" xfId="36068"/>
    <cellStyle name="Normal 8 2 3 2 2 2 2 2 3 3 3" xfId="36069"/>
    <cellStyle name="Normal 12 2 2 2 2 2 2 3 3 3" xfId="36070"/>
    <cellStyle name="Normal 8 3 2 2 2 2 2 2 3 3 3" xfId="36071"/>
    <cellStyle name="Normal 8 2 2 2 2 2 2 2 2 3 3 3" xfId="36072"/>
    <cellStyle name="Normal 14 2 2 2 2 2 2 3 3 3" xfId="36073"/>
    <cellStyle name="Normal 19 2 2 2 2 3 3 3" xfId="36074"/>
    <cellStyle name="Normal 29 3 3 3" xfId="36075"/>
    <cellStyle name="Normal 10 2 2 2 2 2 2 2 2 3 3 7" xfId="36076"/>
    <cellStyle name="Normal 32 3 3 3" xfId="36077"/>
    <cellStyle name="Normal 2 4 3 3 3" xfId="36078"/>
    <cellStyle name="Note 2 3 3 8" xfId="36079"/>
    <cellStyle name="Normal 10 2 2 2 2 2 2 2 3 3 3 8" xfId="36080"/>
    <cellStyle name="Normal 18 6 3 3 3" xfId="36081"/>
    <cellStyle name="Normal 21 5 3 3 3" xfId="36082"/>
    <cellStyle name="Normal 10 2 2 2 2 5 3 3 3" xfId="36083"/>
    <cellStyle name="Normal 27 2 3 3 7" xfId="36084"/>
    <cellStyle name="Normal 10 2 2 2 2 2 2 2 4 2 3 7" xfId="36085"/>
    <cellStyle name="Normal 2 5 2 3 3" xfId="36086"/>
    <cellStyle name="Percent 2 3 2 3 3" xfId="36087"/>
    <cellStyle name="Comma [0] 2 3 2 3 7" xfId="36088"/>
    <cellStyle name="Normal 27 3 2 3 7" xfId="36089"/>
    <cellStyle name="Normal 18 7 2 3 3" xfId="36090"/>
    <cellStyle name="Normal 21 6 2 3 3" xfId="36091"/>
    <cellStyle name="Comma 17 2 2 3 3" xfId="36092"/>
    <cellStyle name="Comma 3 2 2 3 5" xfId="36093"/>
    <cellStyle name="Normal 8 10 2 3 3" xfId="36094"/>
    <cellStyle name="Comma 4 2 2 3 5" xfId="36095"/>
    <cellStyle name="Normal 10 9 2 3 3" xfId="36096"/>
    <cellStyle name="Comma 5 2 2 3 4" xfId="36097"/>
    <cellStyle name="Normal 8 2 9 2 3 3" xfId="36098"/>
    <cellStyle name="Normal 12 8 2 3 3" xfId="36099"/>
    <cellStyle name="Comma 7 2 2 3 3" xfId="36100"/>
    <cellStyle name="Comma 6 2 2 3 3" xfId="36101"/>
    <cellStyle name="Normal 8 3 8 2 3 3" xfId="36102"/>
    <cellStyle name="Normal 10 2 8 2 3 3" xfId="36103"/>
    <cellStyle name="Normal 8 2 2 8 2 3 3" xfId="36104"/>
    <cellStyle name="Normal 14 8 2 3 3" xfId="36105"/>
    <cellStyle name="Normal 16 7 2 3 3" xfId="36106"/>
    <cellStyle name="Comma 8 2 2 3 3" xfId="36107"/>
    <cellStyle name="Normal 8 4 7 2 3 3" xfId="36108"/>
    <cellStyle name="Normal 10 3 7 2 3 3" xfId="36109"/>
    <cellStyle name="Normal 8 2 3 7 2 3 3" xfId="36110"/>
    <cellStyle name="Normal 12 2 7 2 3 3" xfId="36111"/>
    <cellStyle name="Normal 8 3 2 7 2 3 3" xfId="36112"/>
    <cellStyle name="Normal 10 2 2 7 2 3 3" xfId="36113"/>
    <cellStyle name="Normal 8 2 2 2 7 2 3 3" xfId="36114"/>
    <cellStyle name="Normal 14 2 7 2 3 3" xfId="36115"/>
    <cellStyle name="Comma 9 2 2 3 3" xfId="36116"/>
    <cellStyle name="Comma 10 2 2 3 3" xfId="36117"/>
    <cellStyle name="Normal 8 5 6 2 3 3" xfId="36118"/>
    <cellStyle name="Normal 10 4 6 2 3 3" xfId="36119"/>
    <cellStyle name="Normal 8 2 4 6 2 3 3" xfId="36120"/>
    <cellStyle name="Normal 12 3 6 2 3 3" xfId="36121"/>
    <cellStyle name="Normal 8 3 3 6 2 3 3" xfId="36122"/>
    <cellStyle name="Normal 10 2 3 6 2 3 3" xfId="36123"/>
    <cellStyle name="Normal 8 2 2 3 6 2 3 3" xfId="36124"/>
    <cellStyle name="Normal 14 3 6 2 3 3" xfId="36125"/>
    <cellStyle name="Normal 16 2 6 2 3 3" xfId="36126"/>
    <cellStyle name="Normal 8 4 2 6 2 3 3" xfId="36127"/>
    <cellStyle name="Normal 10 3 2 6 2 3 3" xfId="36128"/>
    <cellStyle name="Normal 8 2 3 2 6 2 3 3" xfId="36129"/>
    <cellStyle name="Normal 12 2 2 6 2 3 3" xfId="36130"/>
    <cellStyle name="Normal 8 3 2 2 6 2 3 3" xfId="36131"/>
    <cellStyle name="Normal 10 2 2 2 6 2 3 3" xfId="36132"/>
    <cellStyle name="Normal 8 2 2 2 2 6 2 3 3" xfId="36133"/>
    <cellStyle name="Normal 14 2 2 6 2 3 3" xfId="36134"/>
    <cellStyle name="Normal 19 6 2 3 3" xfId="36135"/>
    <cellStyle name="Comma 11 2 2 3 3" xfId="36136"/>
    <cellStyle name="Normal 8 6 5 2 3 3" xfId="36137"/>
    <cellStyle name="Normal 10 5 5 2 3 3" xfId="36138"/>
    <cellStyle name="Normal 8 2 5 5 2 3 3" xfId="36139"/>
    <cellStyle name="Normal 12 4 5 2 3 3" xfId="36140"/>
    <cellStyle name="Normal 8 3 4 5 2 3 3" xfId="36141"/>
    <cellStyle name="Normal 10 2 4 5 2 3 3" xfId="36142"/>
    <cellStyle name="Normal 8 2 2 4 5 2 3 3" xfId="36143"/>
    <cellStyle name="Normal 14 4 5 2 3 3" xfId="36144"/>
    <cellStyle name="Normal 16 3 5 2 3 3" xfId="36145"/>
    <cellStyle name="Normal 8 4 3 5 2 3 3" xfId="36146"/>
    <cellStyle name="Normal 10 3 3 5 2 3 3" xfId="36147"/>
    <cellStyle name="Normal 8 2 3 3 5 2 3 3" xfId="36148"/>
    <cellStyle name="Normal 12 2 3 5 2 3 3" xfId="36149"/>
    <cellStyle name="Normal 8 3 2 3 5 2 3 3" xfId="36150"/>
    <cellStyle name="Normal 10 2 2 3 5 2 3 3" xfId="36151"/>
    <cellStyle name="Normal 8 2 2 2 3 5 2 3 3" xfId="36152"/>
    <cellStyle name="Normal 14 2 3 5 2 3 3" xfId="36153"/>
    <cellStyle name="Normal 18 2 5 2 3 4" xfId="36154"/>
    <cellStyle name="Normal 8 5 2 5 2 3 3" xfId="36155"/>
    <cellStyle name="Normal 10 4 2 5 2 3 3" xfId="36156"/>
    <cellStyle name="Normal 8 2 4 2 5 2 3 3" xfId="36157"/>
    <cellStyle name="Normal 12 3 2 5 2 3 3" xfId="36158"/>
    <cellStyle name="Normal 8 3 3 2 5 2 3 3" xfId="36159"/>
    <cellStyle name="Normal 10 2 3 2 5 2 3 3" xfId="36160"/>
    <cellStyle name="Normal 8 2 2 3 2 5 2 3 3" xfId="36161"/>
    <cellStyle name="Normal 14 3 2 5 2 3 3" xfId="36162"/>
    <cellStyle name="Normal 16 2 2 5 2 3 3" xfId="36163"/>
    <cellStyle name="Normal 8 4 2 2 5 2 3 3" xfId="36164"/>
    <cellStyle name="Normal 10 3 2 2 5 2 3 3" xfId="36165"/>
    <cellStyle name="Normal 8 2 3 2 2 5 2 3 3" xfId="36166"/>
    <cellStyle name="Normal 12 2 2 2 5 2 3 3" xfId="36167"/>
    <cellStyle name="Normal 8 3 2 2 2 5 2 3 3" xfId="36168"/>
    <cellStyle name="Normal 10 2 2 2 2 6 2 3 3" xfId="36169"/>
    <cellStyle name="Normal 8 2 2 2 2 2 5 2 3 3" xfId="36170"/>
    <cellStyle name="Normal 14 2 2 2 5 2 3 3" xfId="36171"/>
    <cellStyle name="Normal 19 2 5 2 3 3" xfId="36172"/>
    <cellStyle name="Comma 12 2 2 3 3" xfId="36173"/>
    <cellStyle name="Normal 23 4 2 3 3" xfId="36174"/>
    <cellStyle name="Comma 13 2 2 3 3" xfId="36175"/>
    <cellStyle name="Normal 8 7 4 2 3 3" xfId="36176"/>
    <cellStyle name="Normal 10 6 4 2 3 3" xfId="36177"/>
    <cellStyle name="Normal 8 2 6 4 2 3 3" xfId="36178"/>
    <cellStyle name="Normal 12 5 4 2 3 3" xfId="36179"/>
    <cellStyle name="Normal 8 3 5 4 2 3 3" xfId="36180"/>
    <cellStyle name="Normal 10 2 5 4 2 3 3" xfId="36181"/>
    <cellStyle name="Normal 8 2 2 5 4 2 3 3" xfId="36182"/>
    <cellStyle name="Normal 14 5 4 2 3 3" xfId="36183"/>
    <cellStyle name="Normal 16 4 4 2 3 3" xfId="36184"/>
    <cellStyle name="Normal 8 4 4 4 2 3 3" xfId="36185"/>
    <cellStyle name="Normal 10 3 4 4 2 3 3" xfId="36186"/>
    <cellStyle name="Normal 8 2 3 4 4 2 3 3" xfId="36187"/>
    <cellStyle name="Normal 12 2 4 4 2 3 3" xfId="36188"/>
    <cellStyle name="Normal 8 3 2 4 4 2 3 3" xfId="36189"/>
    <cellStyle name="Normal 10 2 2 4 4 2 3 3" xfId="36190"/>
    <cellStyle name="Normal 8 2 2 2 4 4 2 3 3" xfId="36191"/>
    <cellStyle name="Normal 14 2 4 4 2 3 3" xfId="36192"/>
    <cellStyle name="Normal 18 3 4 2 3 4" xfId="36193"/>
    <cellStyle name="Normal 8 5 3 4 2 3 3" xfId="36194"/>
    <cellStyle name="Normal 10 4 3 4 2 3 3" xfId="36195"/>
    <cellStyle name="Normal 8 2 4 3 4 2 3 3" xfId="36196"/>
    <cellStyle name="Normal 12 3 3 4 2 3 3" xfId="36197"/>
    <cellStyle name="Normal 8 3 3 3 4 2 3 3" xfId="36198"/>
    <cellStyle name="Normal 10 2 3 3 4 2 3 3" xfId="36199"/>
    <cellStyle name="Normal 8 2 2 3 3 4 2 3 3" xfId="36200"/>
    <cellStyle name="Normal 14 3 3 4 2 3 3" xfId="36201"/>
    <cellStyle name="Normal 16 2 3 4 2 3 3" xfId="36202"/>
    <cellStyle name="Normal 8 4 2 3 4 2 3 3" xfId="36203"/>
    <cellStyle name="Normal 10 3 2 3 4 2 3 3" xfId="36204"/>
    <cellStyle name="Normal 8 2 3 2 3 4 2 3 3" xfId="36205"/>
    <cellStyle name="Normal 12 2 2 3 4 2 3 3" xfId="36206"/>
    <cellStyle name="Normal 8 3 2 2 3 4 2 3 3" xfId="36207"/>
    <cellStyle name="Normal 10 2 2 2 3 4 2 3 3" xfId="36208"/>
    <cellStyle name="Normal 8 2 2 2 2 3 4 2 3 3" xfId="36209"/>
    <cellStyle name="Normal 14 2 2 3 4 2 3 3" xfId="36210"/>
    <cellStyle name="Normal 19 3 4 2 3 3" xfId="36211"/>
    <cellStyle name="Normal 21 2 4 2 3 3" xfId="36212"/>
    <cellStyle name="Normal 8 6 2 4 2 3 3" xfId="36213"/>
    <cellStyle name="Normal 10 5 2 4 2 3 3" xfId="36214"/>
    <cellStyle name="Normal 8 2 5 2 4 2 3 3" xfId="36215"/>
    <cellStyle name="Normal 12 4 2 4 2 3 3" xfId="36216"/>
    <cellStyle name="Normal 8 3 4 2 4 2 3 3" xfId="36217"/>
    <cellStyle name="Normal 10 2 4 2 4 2 3 3" xfId="36218"/>
    <cellStyle name="Normal 8 2 2 4 2 4 2 3 3" xfId="36219"/>
    <cellStyle name="Normal 14 4 2 4 2 3 3" xfId="36220"/>
    <cellStyle name="Normal 16 3 2 4 2 3 3" xfId="36221"/>
    <cellStyle name="Normal 8 4 3 2 4 2 3 3" xfId="36222"/>
    <cellStyle name="Normal 10 3 3 2 4 2 3 3" xfId="36223"/>
    <cellStyle name="Normal 8 2 3 3 2 4 2 3 3" xfId="36224"/>
    <cellStyle name="Normal 12 2 3 2 4 2 3 3" xfId="36225"/>
    <cellStyle name="Normal 8 3 2 3 2 4 2 3 3" xfId="36226"/>
    <cellStyle name="Normal 10 2 2 3 2 4 2 3 3" xfId="36227"/>
    <cellStyle name="Normal 8 2 2 2 3 2 4 2 3 3" xfId="36228"/>
    <cellStyle name="Normal 14 2 3 2 4 2 3 3" xfId="36229"/>
    <cellStyle name="Normal 18 2 2 4 2 3 4" xfId="36230"/>
    <cellStyle name="Normal 8 5 2 2 4 2 3 3" xfId="36231"/>
    <cellStyle name="Normal 10 4 2 2 4 2 3 3" xfId="36232"/>
    <cellStyle name="Normal 8 2 4 2 2 4 2 3 3" xfId="36233"/>
    <cellStyle name="Normal 12 3 2 2 4 2 3 3" xfId="36234"/>
    <cellStyle name="Normal 8 3 3 2 2 4 2 3 3" xfId="36235"/>
    <cellStyle name="Normal 10 2 3 2 2 4 2 3 3" xfId="36236"/>
    <cellStyle name="Normal 8 2 2 3 2 2 4 2 3 3" xfId="36237"/>
    <cellStyle name="Normal 14 3 2 2 4 2 3 3" xfId="36238"/>
    <cellStyle name="Normal 16 2 2 2 4 2 3 3" xfId="36239"/>
    <cellStyle name="Normal 8 4 2 2 2 4 2 3 3" xfId="36240"/>
    <cellStyle name="Normal 10 3 2 2 2 4 2 3 3" xfId="36241"/>
    <cellStyle name="Normal 8 2 3 2 2 2 4 2 3 3" xfId="36242"/>
    <cellStyle name="Normal 12 2 2 2 2 4 2 3 3" xfId="36243"/>
    <cellStyle name="Normal 8 3 2 2 2 2 4 2 3 3" xfId="36244"/>
    <cellStyle name="Normal 10 2 2 2 2 2 4 2 3 3" xfId="36245"/>
    <cellStyle name="Normal 8 2 2 2 2 2 2 4 2 3 3" xfId="36246"/>
    <cellStyle name="Normal 14 2 2 2 2 4 2 3 3" xfId="36247"/>
    <cellStyle name="Normal 19 2 2 4 2 3 3" xfId="36248"/>
    <cellStyle name="Normal 24 3 2 3 3" xfId="36249"/>
    <cellStyle name="Comma 14 2 2 3 3" xfId="36250"/>
    <cellStyle name="Normal 8 8 3 2 3 3" xfId="36251"/>
    <cellStyle name="Normal 10 7 3 2 3 3" xfId="36252"/>
    <cellStyle name="Normal 8 2 7 3 2 3 3" xfId="36253"/>
    <cellStyle name="Normal 12 6 3 2 3 3" xfId="36254"/>
    <cellStyle name="Normal 8 3 6 3 2 3 3" xfId="36255"/>
    <cellStyle name="Normal 10 2 6 3 2 3 3" xfId="36256"/>
    <cellStyle name="Normal 8 2 2 6 3 2 3 3" xfId="36257"/>
    <cellStyle name="Normal 14 6 3 2 3 3" xfId="36258"/>
    <cellStyle name="Normal 16 5 3 2 3 3" xfId="36259"/>
    <cellStyle name="Normal 8 4 5 3 2 3 3" xfId="36260"/>
    <cellStyle name="Normal 10 3 5 3 2 3 3" xfId="36261"/>
    <cellStyle name="Normal 8 2 3 5 3 2 3 3" xfId="36262"/>
    <cellStyle name="Normal 12 2 5 3 2 3 3" xfId="36263"/>
    <cellStyle name="Normal 8 3 2 5 3 2 3 3" xfId="36264"/>
    <cellStyle name="Normal 10 2 2 5 3 2 3 3" xfId="36265"/>
    <cellStyle name="Normal 8 2 2 2 5 3 2 3 3" xfId="36266"/>
    <cellStyle name="Normal 14 2 5 3 2 3 3" xfId="36267"/>
    <cellStyle name="Normal 18 4 3 2 3 4" xfId="36268"/>
    <cellStyle name="Normal 8 5 4 3 2 3 3" xfId="36269"/>
    <cellStyle name="Normal 10 4 4 3 2 3 3" xfId="36270"/>
    <cellStyle name="Normal 8 2 4 4 3 2 3 3" xfId="36271"/>
    <cellStyle name="Normal 12 3 4 3 2 3 3" xfId="36272"/>
    <cellStyle name="Normal 8 3 3 4 3 2 3 3" xfId="36273"/>
    <cellStyle name="Normal 10 2 3 4 3 2 3 3" xfId="36274"/>
    <cellStyle name="Normal 8 2 2 3 4 3 2 3 3" xfId="36275"/>
    <cellStyle name="Normal 14 3 4 3 2 3 3" xfId="36276"/>
    <cellStyle name="Normal 16 2 4 3 2 3 3" xfId="36277"/>
    <cellStyle name="Normal 8 4 2 4 3 2 3 3" xfId="36278"/>
    <cellStyle name="Normal 10 3 2 4 3 2 3 3" xfId="36279"/>
    <cellStyle name="Normal 8 2 3 2 4 3 2 3 3" xfId="36280"/>
    <cellStyle name="Normal 12 2 2 4 3 2 3 3" xfId="36281"/>
    <cellStyle name="Normal 8 3 2 2 4 3 2 3 3" xfId="36282"/>
    <cellStyle name="Normal 10 2 2 2 4 3 2 3 3" xfId="36283"/>
    <cellStyle name="Normal 8 2 2 2 2 4 3 2 3 3" xfId="36284"/>
    <cellStyle name="Normal 14 2 2 4 3 2 3 3" xfId="36285"/>
    <cellStyle name="Normal 19 4 3 2 3 3" xfId="36286"/>
    <cellStyle name="Normal 21 3 3 2 3 3" xfId="36287"/>
    <cellStyle name="Normal 8 6 3 3 2 3 3" xfId="36288"/>
    <cellStyle name="Normal 10 5 3 3 2 3 3" xfId="36289"/>
    <cellStyle name="Normal 8 2 5 3 3 2 3 3" xfId="36290"/>
    <cellStyle name="Normal 12 4 3 3 2 3 3" xfId="36291"/>
    <cellStyle name="Normal 8 3 4 3 3 2 3 3" xfId="36292"/>
    <cellStyle name="Normal 10 2 4 3 3 2 3 3" xfId="36293"/>
    <cellStyle name="Normal 8 2 2 4 3 3 2 3 3" xfId="36294"/>
    <cellStyle name="Normal 14 4 3 3 2 3 3" xfId="36295"/>
    <cellStyle name="Normal 16 3 3 3 2 3 3" xfId="36296"/>
    <cellStyle name="Normal 8 4 3 3 3 2 3 3" xfId="36297"/>
    <cellStyle name="Normal 10 3 3 3 3 2 3 3" xfId="36298"/>
    <cellStyle name="Normal 8 2 3 3 3 3 2 3 3" xfId="36299"/>
    <cellStyle name="Normal 12 2 3 3 3 2 3 3" xfId="36300"/>
    <cellStyle name="Normal 8 3 2 3 3 3 2 3 3" xfId="36301"/>
    <cellStyle name="Normal 10 2 2 3 3 3 2 3 3" xfId="36302"/>
    <cellStyle name="Normal 8 2 2 2 3 3 3 2 3 3" xfId="36303"/>
    <cellStyle name="Normal 14 2 3 3 3 2 3 3" xfId="36304"/>
    <cellStyle name="Normal 18 2 3 3 2 3 4" xfId="36305"/>
    <cellStyle name="Normal 8 5 2 3 3 2 3 3" xfId="36306"/>
    <cellStyle name="Normal 10 4 2 3 3 2 3 3" xfId="36307"/>
    <cellStyle name="Normal 8 2 4 2 3 3 2 3 3" xfId="36308"/>
    <cellStyle name="Normal 12 3 2 3 3 2 3 3" xfId="36309"/>
    <cellStyle name="Normal 8 3 3 2 3 3 2 3 3" xfId="36310"/>
    <cellStyle name="Normal 10 2 3 2 3 3 2 3 3" xfId="36311"/>
    <cellStyle name="Normal 8 2 2 3 2 3 3 2 3 3" xfId="36312"/>
    <cellStyle name="Normal 14 3 2 3 3 2 3 3" xfId="36313"/>
    <cellStyle name="Normal 16 2 2 3 3 2 3 3" xfId="36314"/>
    <cellStyle name="Normal 8 4 2 2 3 3 2 3 3" xfId="36315"/>
    <cellStyle name="Normal 10 3 2 2 3 3 2 3 3" xfId="36316"/>
    <cellStyle name="Normal 8 2 3 2 2 3 3 2 3 3" xfId="36317"/>
    <cellStyle name="Normal 12 2 2 2 3 3 2 3 3" xfId="36318"/>
    <cellStyle name="Normal 8 3 2 2 2 3 3 2 3 3" xfId="36319"/>
    <cellStyle name="Normal 10 2 2 2 2 3 3 2 3 3" xfId="36320"/>
    <cellStyle name="Normal 8 2 2 2 2 2 3 3 2 3 3" xfId="36321"/>
    <cellStyle name="Normal 14 2 2 2 3 3 2 3 3" xfId="36322"/>
    <cellStyle name="Normal 19 2 3 3 2 3 3" xfId="36323"/>
    <cellStyle name="Normal 23 2 3 2 3 3" xfId="36324"/>
    <cellStyle name="Normal 8 7 2 3 2 3 3" xfId="36325"/>
    <cellStyle name="Normal 10 6 2 3 2 3 3" xfId="36326"/>
    <cellStyle name="Normal 8 2 6 2 3 2 3 3" xfId="36327"/>
    <cellStyle name="Normal 12 5 2 3 2 3 3" xfId="36328"/>
    <cellStyle name="Normal 8 3 5 2 3 2 3 3" xfId="36329"/>
    <cellStyle name="Normal 10 2 5 2 3 2 3 3" xfId="36330"/>
    <cellStyle name="Normal 8 2 2 5 2 3 2 3 3" xfId="36331"/>
    <cellStyle name="Normal 14 5 2 3 2 3 3" xfId="36332"/>
    <cellStyle name="Normal 16 4 2 3 2 3 3" xfId="36333"/>
    <cellStyle name="Normal 8 4 4 2 3 2 3 3" xfId="36334"/>
    <cellStyle name="Normal 10 3 4 2 3 2 3 3" xfId="36335"/>
    <cellStyle name="Normal 8 2 3 4 2 3 2 3 3" xfId="36336"/>
    <cellStyle name="Normal 12 2 4 2 3 2 3 3" xfId="36337"/>
    <cellStyle name="Normal 8 3 2 4 2 3 2 3 3" xfId="36338"/>
    <cellStyle name="Normal 10 2 2 4 2 3 2 3 3" xfId="36339"/>
    <cellStyle name="Normal 8 2 2 2 4 2 3 2 3 3" xfId="36340"/>
    <cellStyle name="Normal 14 2 4 2 3 2 3 3" xfId="36341"/>
    <cellStyle name="Normal 18 3 2 3 2 3 4" xfId="36342"/>
    <cellStyle name="Normal 8 5 3 2 3 2 3 3" xfId="36343"/>
    <cellStyle name="Normal 10 4 3 2 3 2 3 3" xfId="36344"/>
    <cellStyle name="Normal 8 2 4 3 2 3 2 3 3" xfId="36345"/>
    <cellStyle name="Normal 12 3 3 2 3 2 3 3" xfId="36346"/>
    <cellStyle name="Normal 8 3 3 3 2 3 2 3 3" xfId="36347"/>
    <cellStyle name="Normal 10 2 3 3 2 3 2 3 3" xfId="36348"/>
    <cellStyle name="Normal 8 2 2 3 3 2 3 2 3 3" xfId="36349"/>
    <cellStyle name="Normal 14 3 3 2 3 2 3 3" xfId="36350"/>
    <cellStyle name="Normal 16 2 3 2 3 2 3 3" xfId="36351"/>
    <cellStyle name="Normal 8 4 2 3 2 3 2 3 3" xfId="36352"/>
    <cellStyle name="Normal 10 3 2 3 2 3 2 3 3" xfId="36353"/>
    <cellStyle name="Normal 8 2 3 2 3 2 3 2 3 3" xfId="36354"/>
    <cellStyle name="Normal 12 2 2 3 2 3 2 3 3" xfId="36355"/>
    <cellStyle name="Normal 8 3 2 2 3 2 3 2 3 3" xfId="36356"/>
    <cellStyle name="Normal 10 2 2 2 3 2 3 2 3 3" xfId="36357"/>
    <cellStyle name="Normal 8 2 2 2 2 3 2 3 2 3 3" xfId="36358"/>
    <cellStyle name="Normal 14 2 2 3 2 3 2 3 3" xfId="36359"/>
    <cellStyle name="Normal 19 3 2 3 2 3 3" xfId="36360"/>
    <cellStyle name="Normal 21 2 2 3 2 3 3" xfId="36361"/>
    <cellStyle name="Normal 8 6 2 2 3 2 3 3" xfId="36362"/>
    <cellStyle name="Normal 10 5 2 2 3 2 3 3" xfId="36363"/>
    <cellStyle name="Normal 8 2 5 2 2 3 2 3 3" xfId="36364"/>
    <cellStyle name="Normal 12 4 2 2 3 2 3 3" xfId="36365"/>
    <cellStyle name="Normal 8 3 4 2 2 3 2 3 3" xfId="36366"/>
    <cellStyle name="Normal 10 2 4 2 2 3 2 3 3" xfId="36367"/>
    <cellStyle name="Normal 8 2 2 4 2 2 3 2 3 3" xfId="36368"/>
    <cellStyle name="Normal 14 4 2 2 3 2 3 3" xfId="36369"/>
    <cellStyle name="Normal 16 3 2 2 3 2 3 3" xfId="36370"/>
    <cellStyle name="Normal 8 4 3 2 2 3 2 3 3" xfId="36371"/>
    <cellStyle name="Normal 10 3 3 2 2 3 2 3 3" xfId="36372"/>
    <cellStyle name="Normal 8 2 3 3 2 2 3 2 3 3" xfId="36373"/>
    <cellStyle name="Normal 12 2 3 2 2 3 2 3 3" xfId="36374"/>
    <cellStyle name="Normal 8 3 2 3 2 2 3 2 3 3" xfId="36375"/>
    <cellStyle name="Normal 10 2 2 3 2 2 3 2 3 3" xfId="36376"/>
    <cellStyle name="Normal 8 2 2 2 3 2 2 3 2 3 3" xfId="36377"/>
    <cellStyle name="Normal 14 2 3 2 2 3 2 3 3" xfId="36378"/>
    <cellStyle name="Normal 18 2 2 2 3 2 3 4" xfId="36379"/>
    <cellStyle name="Normal 8 5 2 2 2 3 2 3 3" xfId="36380"/>
    <cellStyle name="Normal 10 4 2 2 2 3 2 3 3" xfId="36381"/>
    <cellStyle name="Normal 8 2 4 2 2 2 3 2 3 3" xfId="36382"/>
    <cellStyle name="Normal 12 3 2 2 2 3 2 3 3" xfId="36383"/>
    <cellStyle name="Normal 8 3 3 2 2 2 3 2 3 3" xfId="36384"/>
    <cellStyle name="Normal 10 2 3 2 2 2 3 2 3 3" xfId="36385"/>
    <cellStyle name="Normal 8 2 2 3 2 2 2 3 2 3 3" xfId="36386"/>
    <cellStyle name="Normal 14 3 2 2 2 3 2 3 3" xfId="36387"/>
    <cellStyle name="Normal 16 2 2 2 2 3 2 3 3" xfId="36388"/>
    <cellStyle name="Normal 8 4 2 2 2 2 3 2 3 3" xfId="36389"/>
    <cellStyle name="Normal 10 3 2 2 2 2 3 2 3 3" xfId="36390"/>
    <cellStyle name="Normal 8 2 3 2 2 2 2 3 2 3 3" xfId="36391"/>
    <cellStyle name="Normal 12 2 2 2 2 2 3 2 3 3" xfId="36392"/>
    <cellStyle name="Normal 8 3 2 2 2 2 2 3 2 3 3" xfId="36393"/>
    <cellStyle name="Normal 10 2 2 2 2 2 2 3 2 3 3" xfId="36394"/>
    <cellStyle name="Normal 8 2 2 2 2 2 2 2 3 2 3 3" xfId="36395"/>
    <cellStyle name="Normal 14 2 2 2 2 2 3 2 3 3" xfId="36396"/>
    <cellStyle name="Normal 19 2 2 2 3 2 3 3" xfId="36397"/>
    <cellStyle name="Comma 15 2 2 3 3" xfId="36398"/>
    <cellStyle name="Normal 8 9 2 2 3 3" xfId="36399"/>
    <cellStyle name="Normal 10 8 2 2 3 3" xfId="36400"/>
    <cellStyle name="Comma 16 2 2 3 3" xfId="36401"/>
    <cellStyle name="Normal 8 2 8 2 2 3 3" xfId="36402"/>
    <cellStyle name="Normal 12 7 2 2 3 3" xfId="36403"/>
    <cellStyle name="Normal 8 3 7 2 2 3 3" xfId="36404"/>
    <cellStyle name="Normal 10 2 7 2 2 3 3" xfId="36405"/>
    <cellStyle name="Normal 8 2 2 7 2 2 3 3" xfId="36406"/>
    <cellStyle name="Normal 14 7 2 2 3 3" xfId="36407"/>
    <cellStyle name="Normal 16 6 2 2 3 3" xfId="36408"/>
    <cellStyle name="Normal 8 4 6 2 2 3 3" xfId="36409"/>
    <cellStyle name="Normal 10 3 6 2 2 3 3" xfId="36410"/>
    <cellStyle name="Normal 8 2 3 6 2 2 3 3" xfId="36411"/>
    <cellStyle name="Normal 12 2 6 2 2 3 3" xfId="36412"/>
    <cellStyle name="Normal 8 3 2 6 2 2 3 3" xfId="36413"/>
    <cellStyle name="Normal 10 2 2 6 2 2 3 3" xfId="36414"/>
    <cellStyle name="Normal 8 2 2 2 6 2 2 3 3" xfId="36415"/>
    <cellStyle name="Normal 14 2 6 2 2 3 3" xfId="36416"/>
    <cellStyle name="Normal 18 5 2 2 3 4" xfId="36417"/>
    <cellStyle name="Normal 8 5 5 2 2 3 3" xfId="36418"/>
    <cellStyle name="Normal 10 4 5 2 2 3 3" xfId="36419"/>
    <cellStyle name="Normal 8 2 4 5 2 2 3 3" xfId="36420"/>
    <cellStyle name="Normal 12 3 5 2 2 3 3" xfId="36421"/>
    <cellStyle name="Normal 8 3 3 5 2 2 3 3" xfId="36422"/>
    <cellStyle name="Normal 10 2 3 5 2 2 3 3" xfId="36423"/>
    <cellStyle name="Normal 8 2 2 3 5 2 2 3 3" xfId="36424"/>
    <cellStyle name="Normal 14 3 5 2 2 3 3" xfId="36425"/>
    <cellStyle name="Normal 16 2 5 2 2 3 3" xfId="36426"/>
    <cellStyle name="Normal 8 4 2 5 2 2 3 3" xfId="36427"/>
    <cellStyle name="Normal 10 3 2 5 2 2 3 3" xfId="36428"/>
    <cellStyle name="Normal 8 2 3 2 5 2 2 3 3" xfId="36429"/>
    <cellStyle name="Normal 12 2 2 5 2 2 3 3" xfId="36430"/>
    <cellStyle name="Normal 8 3 2 2 5 2 2 3 3" xfId="36431"/>
    <cellStyle name="Normal 10 2 2 2 5 2 2 3 3" xfId="36432"/>
    <cellStyle name="Normal 8 2 2 2 2 5 2 2 3 3" xfId="36433"/>
    <cellStyle name="Normal 14 2 2 5 2 2 3 3" xfId="36434"/>
    <cellStyle name="Normal 19 5 2 2 3 3" xfId="36435"/>
    <cellStyle name="Normal 21 4 2 2 3 3" xfId="36436"/>
    <cellStyle name="Normal 8 6 4 2 2 3 3" xfId="36437"/>
    <cellStyle name="Normal 10 5 4 2 2 3 3" xfId="36438"/>
    <cellStyle name="Normal 8 2 5 4 2 2 3 3" xfId="36439"/>
    <cellStyle name="Normal 12 4 4 2 2 3 3" xfId="36440"/>
    <cellStyle name="Normal 8 3 4 4 2 2 3 3" xfId="36441"/>
    <cellStyle name="Normal 10 2 4 4 2 2 3 3" xfId="36442"/>
    <cellStyle name="Normal 8 2 2 4 4 2 2 3 3" xfId="36443"/>
    <cellStyle name="Normal 14 4 4 2 2 3 3" xfId="36444"/>
    <cellStyle name="Normal 16 3 4 2 2 3 3" xfId="36445"/>
    <cellStyle name="Normal 8 4 3 4 2 2 3 3" xfId="36446"/>
    <cellStyle name="Normal 10 3 3 4 2 2 3 3" xfId="36447"/>
    <cellStyle name="Normal 8 2 3 3 4 2 2 3 3" xfId="36448"/>
    <cellStyle name="Normal 12 2 3 4 2 2 3 3" xfId="36449"/>
    <cellStyle name="Normal 8 3 2 3 4 2 2 3 3" xfId="36450"/>
    <cellStyle name="Normal 10 2 2 3 4 2 2 3 3" xfId="36451"/>
    <cellStyle name="Normal 8 2 2 2 3 4 2 2 3 3" xfId="36452"/>
    <cellStyle name="Normal 14 2 3 4 2 2 3 3" xfId="36453"/>
    <cellStyle name="Normal 18 2 4 2 2 3 4" xfId="36454"/>
    <cellStyle name="Normal 8 5 2 4 2 2 3 3" xfId="36455"/>
    <cellStyle name="Normal 10 4 2 4 2 2 3 3" xfId="36456"/>
    <cellStyle name="Normal 8 2 4 2 4 2 2 3 3" xfId="36457"/>
    <cellStyle name="Normal 12 3 2 4 2 2 3 3" xfId="36458"/>
    <cellStyle name="Normal 8 3 3 2 4 2 2 3 3" xfId="36459"/>
    <cellStyle name="Normal 10 2 3 2 4 2 2 3 3" xfId="36460"/>
    <cellStyle name="Normal 8 2 2 3 2 4 2 2 3 3" xfId="36461"/>
    <cellStyle name="Normal 14 3 2 4 2 2 3 3" xfId="36462"/>
    <cellStyle name="Normal 16 2 2 4 2 2 3 3" xfId="36463"/>
    <cellStyle name="Normal 8 4 2 2 4 2 2 3 3" xfId="36464"/>
    <cellStyle name="Normal 10 3 2 2 4 2 2 3 3" xfId="36465"/>
    <cellStyle name="Normal 8 2 3 2 2 4 2 2 3 3" xfId="36466"/>
    <cellStyle name="Normal 12 2 2 2 4 2 2 3 3" xfId="36467"/>
    <cellStyle name="Normal 8 3 2 2 2 4 2 2 3 3" xfId="36468"/>
    <cellStyle name="Normal 10 2 2 2 2 4 2 2 3 3" xfId="36469"/>
    <cellStyle name="Normal 8 2 2 2 2 2 4 2 2 3 3" xfId="36470"/>
    <cellStyle name="Normal 14 2 2 2 4 2 2 3 3" xfId="36471"/>
    <cellStyle name="Normal 19 2 4 2 2 3 3" xfId="36472"/>
    <cellStyle name="Normal 23 3 2 2 3 3" xfId="36473"/>
    <cellStyle name="Normal 8 7 3 2 2 3 3" xfId="36474"/>
    <cellStyle name="Normal 10 6 3 2 2 3 3" xfId="36475"/>
    <cellStyle name="Normal 8 2 6 3 2 2 3 3" xfId="36476"/>
    <cellStyle name="Normal 12 5 3 2 2 3 3" xfId="36477"/>
    <cellStyle name="Normal 8 3 5 3 2 2 3 3" xfId="36478"/>
    <cellStyle name="Normal 10 2 5 3 2 2 3 3" xfId="36479"/>
    <cellStyle name="Normal 8 2 2 5 3 2 2 3 3" xfId="36480"/>
    <cellStyle name="Normal 14 5 3 2 2 3 3" xfId="36481"/>
    <cellStyle name="Normal 16 4 3 2 2 3 3" xfId="36482"/>
    <cellStyle name="Normal 8 4 4 3 2 2 3 3" xfId="36483"/>
    <cellStyle name="Normal 10 3 4 3 2 2 3 3" xfId="36484"/>
    <cellStyle name="Normal 8 2 3 4 3 2 2 3 3" xfId="36485"/>
    <cellStyle name="Normal 12 2 4 3 2 2 3 3" xfId="36486"/>
    <cellStyle name="Normal 8 3 2 4 3 2 2 3 3" xfId="36487"/>
    <cellStyle name="Normal 10 2 2 4 3 2 2 3 3" xfId="36488"/>
    <cellStyle name="Normal 8 2 2 2 4 3 2 2 3 3" xfId="36489"/>
    <cellStyle name="Normal 14 2 4 3 2 2 3 3" xfId="36490"/>
    <cellStyle name="Normal 18 3 3 2 2 3 4" xfId="36491"/>
    <cellStyle name="Normal 8 5 3 3 2 2 3 3" xfId="36492"/>
    <cellStyle name="Normal 10 4 3 3 2 2 3 3" xfId="36493"/>
    <cellStyle name="Normal 8 2 4 3 3 2 2 3 3" xfId="36494"/>
    <cellStyle name="Normal 12 3 3 3 2 2 3 3" xfId="36495"/>
    <cellStyle name="Normal 8 3 3 3 3 2 2 3 3" xfId="36496"/>
    <cellStyle name="Normal 10 2 3 3 3 2 2 3 3" xfId="36497"/>
    <cellStyle name="Normal 8 2 2 3 3 3 2 2 3 3" xfId="36498"/>
    <cellStyle name="Normal 14 3 3 3 2 2 3 3" xfId="36499"/>
    <cellStyle name="Normal 16 2 3 3 2 2 3 3" xfId="36500"/>
    <cellStyle name="Normal 8 4 2 3 3 2 2 3 3" xfId="36501"/>
    <cellStyle name="Normal 10 3 2 3 3 2 2 3 3" xfId="36502"/>
    <cellStyle name="Normal 8 2 3 2 3 3 2 2 3 3" xfId="36503"/>
    <cellStyle name="Normal 12 2 2 3 3 2 2 3 3" xfId="36504"/>
    <cellStyle name="Normal 8 3 2 2 3 3 2 2 3 3" xfId="36505"/>
    <cellStyle name="Normal 10 2 2 2 3 3 2 2 3 3" xfId="36506"/>
    <cellStyle name="Normal 8 2 2 2 2 3 3 2 2 3 3" xfId="36507"/>
    <cellStyle name="Normal 14 2 2 3 3 2 2 3 3" xfId="36508"/>
    <cellStyle name="Normal 19 3 3 2 2 3 3" xfId="36509"/>
    <cellStyle name="Normal 21 2 3 2 2 3 3" xfId="36510"/>
    <cellStyle name="Normal 8 6 2 3 2 2 3 3" xfId="36511"/>
    <cellStyle name="Normal 10 5 2 3 2 2 3 3" xfId="36512"/>
    <cellStyle name="Normal 8 2 5 2 3 2 2 3 3" xfId="36513"/>
    <cellStyle name="Normal 12 4 2 3 2 2 3 3" xfId="36514"/>
    <cellStyle name="Normal 8 3 4 2 3 2 2 3 3" xfId="36515"/>
    <cellStyle name="Normal 10 2 4 2 3 2 2 3 3" xfId="36516"/>
    <cellStyle name="Normal 8 2 2 4 2 3 2 2 3 3" xfId="36517"/>
    <cellStyle name="Normal 14 4 2 3 2 2 3 3" xfId="36518"/>
    <cellStyle name="Normal 16 3 2 3 2 2 3 3" xfId="36519"/>
    <cellStyle name="Normal 8 4 3 2 3 2 2 3 3" xfId="36520"/>
    <cellStyle name="Normal 10 3 3 2 3 2 2 3 3" xfId="36521"/>
    <cellStyle name="Normal 8 2 3 3 2 3 2 2 3 3" xfId="36522"/>
    <cellStyle name="Normal 12 2 3 2 3 2 2 3 3" xfId="36523"/>
    <cellStyle name="Normal 8 3 2 3 2 3 2 2 3 3" xfId="36524"/>
    <cellStyle name="Normal 10 2 2 3 2 3 2 2 3 3" xfId="36525"/>
    <cellStyle name="Normal 8 2 2 2 3 2 3 2 2 3 3" xfId="36526"/>
    <cellStyle name="Normal 14 2 3 2 3 2 2 3 3" xfId="36527"/>
    <cellStyle name="Normal 18 2 2 3 2 2 3 4" xfId="36528"/>
    <cellStyle name="Normal 8 5 2 2 3 2 2 3 3" xfId="36529"/>
    <cellStyle name="Normal 10 4 2 2 3 2 2 3 3" xfId="36530"/>
    <cellStyle name="Normal 8 2 4 2 2 3 2 2 3 3" xfId="36531"/>
    <cellStyle name="Normal 12 3 2 2 3 2 2 3 3" xfId="36532"/>
    <cellStyle name="Normal 8 3 3 2 2 3 2 2 3 3" xfId="36533"/>
    <cellStyle name="Normal 10 2 3 2 2 3 2 2 3 3" xfId="36534"/>
    <cellStyle name="Normal 8 2 2 3 2 2 3 2 2 3 3" xfId="36535"/>
    <cellStyle name="Normal 14 3 2 2 3 2 2 3 3" xfId="36536"/>
    <cellStyle name="Normal 16 2 2 2 3 2 2 3 3" xfId="36537"/>
    <cellStyle name="Normal 8 4 2 2 2 3 2 2 3 3" xfId="36538"/>
    <cellStyle name="Normal 10 3 2 2 2 3 2 2 3 3" xfId="36539"/>
    <cellStyle name="Normal 8 2 3 2 2 2 3 2 2 3 3" xfId="36540"/>
    <cellStyle name="Normal 12 2 2 2 2 3 2 2 3 3" xfId="36541"/>
    <cellStyle name="Normal 8 3 2 2 2 2 3 2 2 3 3" xfId="36542"/>
    <cellStyle name="Normal 10 2 2 2 2 2 3 2 2 3 3" xfId="36543"/>
    <cellStyle name="Normal 8 2 2 2 2 2 2 3 2 2 3 3" xfId="36544"/>
    <cellStyle name="Normal 14 2 2 2 2 3 2 2 3 3" xfId="36545"/>
    <cellStyle name="Normal 19 2 2 3 2 2 3 3" xfId="36546"/>
    <cellStyle name="Normal 24 2 2 2 3 3" xfId="36547"/>
    <cellStyle name="Normal 8 8 2 2 2 3 3" xfId="36548"/>
    <cellStyle name="Normal 10 7 2 2 2 3 3" xfId="36549"/>
    <cellStyle name="Normal 8 2 7 2 2 2 3 3" xfId="36550"/>
    <cellStyle name="Normal 12 6 2 2 2 3 3" xfId="36551"/>
    <cellStyle name="Normal 8 3 6 2 2 2 3 3" xfId="36552"/>
    <cellStyle name="Normal 10 2 6 2 2 2 3 3" xfId="36553"/>
    <cellStyle name="Normal 8 2 2 6 2 2 2 3 3" xfId="36554"/>
    <cellStyle name="Normal 14 6 2 2 2 3 3" xfId="36555"/>
    <cellStyle name="Normal 16 5 2 2 2 3 3" xfId="36556"/>
    <cellStyle name="Normal 8 4 5 2 2 2 3 3" xfId="36557"/>
    <cellStyle name="Normal 10 3 5 2 2 2 3 3" xfId="36558"/>
    <cellStyle name="Normal 8 2 3 5 2 2 2 3 3" xfId="36559"/>
    <cellStyle name="Normal 12 2 5 2 2 2 3 3" xfId="36560"/>
    <cellStyle name="Normal 8 3 2 5 2 2 2 3 3" xfId="36561"/>
    <cellStyle name="Normal 10 2 2 5 2 2 2 3 3" xfId="36562"/>
    <cellStyle name="Normal 8 2 2 2 5 2 2 2 3 3" xfId="36563"/>
    <cellStyle name="Normal 14 2 5 2 2 2 3 3" xfId="36564"/>
    <cellStyle name="Normal 18 4 2 2 2 3 4" xfId="36565"/>
    <cellStyle name="Normal 8 5 4 2 2 2 3 3" xfId="36566"/>
    <cellStyle name="Normal 10 4 4 2 2 2 3 3" xfId="36567"/>
    <cellStyle name="Normal 8 2 4 4 2 2 2 3 3" xfId="36568"/>
    <cellStyle name="Normal 12 3 4 2 2 2 3 3" xfId="36569"/>
    <cellStyle name="Normal 8 3 3 4 2 2 2 3 3" xfId="36570"/>
    <cellStyle name="Normal 10 2 3 4 2 2 2 3 3" xfId="36571"/>
    <cellStyle name="Normal 8 2 2 3 4 2 2 2 3 3" xfId="36572"/>
    <cellStyle name="Normal 14 3 4 2 2 2 3 3" xfId="36573"/>
    <cellStyle name="Normal 16 2 4 2 2 2 3 3" xfId="36574"/>
    <cellStyle name="Normal 8 4 2 4 2 2 2 3 3" xfId="36575"/>
    <cellStyle name="Normal 10 3 2 4 2 2 2 3 3" xfId="36576"/>
    <cellStyle name="Normal 8 2 3 2 4 2 2 2 3 3" xfId="36577"/>
    <cellStyle name="Normal 12 2 2 4 2 2 2 3 3" xfId="36578"/>
    <cellStyle name="Normal 8 3 2 2 4 2 2 2 3 3" xfId="36579"/>
    <cellStyle name="Normal 10 2 2 2 4 2 2 2 3 3" xfId="36580"/>
    <cellStyle name="Normal 8 2 2 2 2 4 2 2 2 3 3" xfId="36581"/>
    <cellStyle name="Normal 14 2 2 4 2 2 2 3 3" xfId="36582"/>
    <cellStyle name="Normal 19 4 2 2 2 3 3" xfId="36583"/>
    <cellStyle name="Normal 21 3 2 2 2 3 3" xfId="36584"/>
    <cellStyle name="Normal 8 6 3 2 2 2 3 3" xfId="36585"/>
    <cellStyle name="Normal 10 5 3 2 2 2 3 3" xfId="36586"/>
    <cellStyle name="Normal 8 2 5 3 2 2 2 3 3" xfId="36587"/>
    <cellStyle name="Normal 12 4 3 2 2 2 3 3" xfId="36588"/>
    <cellStyle name="Normal 8 3 4 3 2 2 2 3 3" xfId="36589"/>
    <cellStyle name="Normal 10 2 4 3 2 2 2 3 3" xfId="36590"/>
    <cellStyle name="Normal 8 2 2 4 3 2 2 2 3 3" xfId="36591"/>
    <cellStyle name="Normal 14 4 3 2 2 2 3 3" xfId="36592"/>
    <cellStyle name="Normal 16 3 3 2 2 2 3 3" xfId="36593"/>
    <cellStyle name="Normal 8 4 3 3 2 2 2 3 3" xfId="36594"/>
    <cellStyle name="Normal 10 3 3 3 2 2 2 3 3" xfId="36595"/>
    <cellStyle name="Normal 8 2 3 3 3 2 2 2 3 3" xfId="36596"/>
    <cellStyle name="Normal 12 2 3 3 2 2 2 3 3" xfId="36597"/>
    <cellStyle name="Normal 8 3 2 3 3 2 2 2 3 3" xfId="36598"/>
    <cellStyle name="Normal 10 2 2 3 3 2 2 2 3 3" xfId="36599"/>
    <cellStyle name="Normal 8 2 2 2 3 3 2 2 2 3 3" xfId="36600"/>
    <cellStyle name="Normal 14 2 3 3 2 2 2 3 3" xfId="36601"/>
    <cellStyle name="Normal 18 2 3 2 2 2 3 4" xfId="36602"/>
    <cellStyle name="Normal 8 5 2 3 2 2 2 3 3" xfId="36603"/>
    <cellStyle name="Normal 10 4 2 3 2 2 2 3 3" xfId="36604"/>
    <cellStyle name="Normal 8 2 4 2 3 2 2 2 3 3" xfId="36605"/>
    <cellStyle name="Normal 12 3 2 3 2 2 2 3 3" xfId="36606"/>
    <cellStyle name="Normal 8 3 3 2 3 2 2 2 3 3" xfId="36607"/>
    <cellStyle name="Normal 10 2 3 2 3 2 2 2 3 3" xfId="36608"/>
    <cellStyle name="Normal 8 2 2 3 2 3 2 2 2 3 3" xfId="36609"/>
    <cellStyle name="Normal 14 3 2 3 2 2 2 3 3" xfId="36610"/>
    <cellStyle name="Normal 16 2 2 3 2 2 2 3 3" xfId="36611"/>
    <cellStyle name="Normal 8 4 2 2 3 2 2 2 3 3" xfId="36612"/>
    <cellStyle name="Normal 10 3 2 2 3 2 2 2 3 3" xfId="36613"/>
    <cellStyle name="Normal 8 2 3 2 2 3 2 2 2 3 3" xfId="36614"/>
    <cellStyle name="Normal 12 2 2 2 3 2 2 2 3 3" xfId="36615"/>
    <cellStyle name="Normal 8 3 2 2 2 3 2 2 2 3 3" xfId="36616"/>
    <cellStyle name="Normal 10 2 2 2 2 3 2 2 2 3 3" xfId="36617"/>
    <cellStyle name="Normal 8 2 2 2 2 2 3 2 2 2 3 3" xfId="36618"/>
    <cellStyle name="Normal 14 2 2 2 3 2 2 2 3 3" xfId="36619"/>
    <cellStyle name="Normal 19 2 3 2 2 2 3 3" xfId="36620"/>
    <cellStyle name="Normal 23 2 2 2 2 3 3" xfId="36621"/>
    <cellStyle name="Normal 8 7 2 2 2 2 3 3" xfId="36622"/>
    <cellStyle name="Normal 10 6 2 2 2 2 3 3" xfId="36623"/>
    <cellStyle name="Normal 8 2 6 2 2 2 2 3 3" xfId="36624"/>
    <cellStyle name="Normal 12 5 2 2 2 2 3 3" xfId="36625"/>
    <cellStyle name="Normal 8 3 5 2 2 2 2 3 3" xfId="36626"/>
    <cellStyle name="Normal 10 2 5 2 2 2 2 3 3" xfId="36627"/>
    <cellStyle name="Normal 8 2 2 5 2 2 2 2 3 3" xfId="36628"/>
    <cellStyle name="Normal 14 5 2 2 2 2 3 3" xfId="36629"/>
    <cellStyle name="Normal 16 4 2 2 2 2 3 3" xfId="36630"/>
    <cellStyle name="Normal 8 4 4 2 2 2 2 3 3" xfId="36631"/>
    <cellStyle name="Normal 10 3 4 2 2 2 2 3 3" xfId="36632"/>
    <cellStyle name="Normal 8 2 3 4 2 2 2 2 3 3" xfId="36633"/>
    <cellStyle name="Normal 12 2 4 2 2 2 2 3 3" xfId="36634"/>
    <cellStyle name="Normal 8 3 2 4 2 2 2 2 3 3" xfId="36635"/>
    <cellStyle name="Normal 10 2 2 4 2 2 2 2 3 3" xfId="36636"/>
    <cellStyle name="Normal 8 2 2 2 4 2 2 2 2 3 3" xfId="36637"/>
    <cellStyle name="Normal 14 2 4 2 2 2 2 3 3" xfId="36638"/>
    <cellStyle name="Normal 18 3 2 2 2 2 3 4" xfId="36639"/>
    <cellStyle name="Normal 8 5 3 2 2 2 2 3 3" xfId="36640"/>
    <cellStyle name="Normal 10 4 3 2 2 2 2 3 3" xfId="36641"/>
    <cellStyle name="Normal 8 2 4 3 2 2 2 2 3 3" xfId="36642"/>
    <cellStyle name="Normal 12 3 3 2 2 2 2 3 3" xfId="36643"/>
    <cellStyle name="Normal 8 3 3 3 2 2 2 2 3 3" xfId="36644"/>
    <cellStyle name="Normal 10 2 3 3 2 2 2 2 3 3" xfId="36645"/>
    <cellStyle name="Normal 8 2 2 3 3 2 2 2 2 3 3" xfId="36646"/>
    <cellStyle name="Normal 14 3 3 2 2 2 2 3 3" xfId="36647"/>
    <cellStyle name="Normal 16 2 3 2 2 2 2 3 3" xfId="36648"/>
    <cellStyle name="Normal 8 4 2 3 2 2 2 2 3 3" xfId="36649"/>
    <cellStyle name="Normal 10 3 2 3 2 2 2 2 3 3" xfId="36650"/>
    <cellStyle name="Normal 8 2 3 2 3 2 2 2 2 3 3" xfId="36651"/>
    <cellStyle name="Normal 12 2 2 3 2 2 2 2 3 3" xfId="36652"/>
    <cellStyle name="Normal 8 3 2 2 3 2 2 2 2 3 3" xfId="36653"/>
    <cellStyle name="Normal 10 2 2 2 3 2 2 2 2 3 3" xfId="36654"/>
    <cellStyle name="Normal 8 2 2 2 2 3 2 2 2 2 3 3" xfId="36655"/>
    <cellStyle name="Normal 14 2 2 3 2 2 2 2 3 3" xfId="36656"/>
    <cellStyle name="Normal 19 3 2 2 2 2 3 3" xfId="36657"/>
    <cellStyle name="Normal 21 2 2 2 2 2 3 3" xfId="36658"/>
    <cellStyle name="Normal 8 6 2 2 2 2 2 3 3" xfId="36659"/>
    <cellStyle name="Normal 10 5 2 2 2 2 2 3 3" xfId="36660"/>
    <cellStyle name="Normal 8 2 5 2 2 2 2 2 3 3" xfId="36661"/>
    <cellStyle name="Normal 12 4 2 2 2 2 2 3 3" xfId="36662"/>
    <cellStyle name="Normal 8 3 4 2 2 2 2 2 3 3" xfId="36663"/>
    <cellStyle name="Normal 10 2 4 2 2 2 2 2 3 3" xfId="36664"/>
    <cellStyle name="Normal 8 2 2 4 2 2 2 2 2 3 3" xfId="36665"/>
    <cellStyle name="Normal 14 4 2 2 2 2 2 3 3" xfId="36666"/>
    <cellStyle name="Normal 16 3 2 2 2 2 2 3 3" xfId="36667"/>
    <cellStyle name="Normal 8 4 3 2 2 2 2 2 3 3" xfId="36668"/>
    <cellStyle name="Normal 10 3 3 2 2 2 2 2 3 3" xfId="36669"/>
    <cellStyle name="Normal 8 2 3 3 2 2 2 2 2 3 3" xfId="36670"/>
    <cellStyle name="Normal 12 2 3 2 2 2 2 2 3 3" xfId="36671"/>
    <cellStyle name="Normal 8 3 2 3 2 2 2 2 2 3 3" xfId="36672"/>
    <cellStyle name="Normal 10 2 2 3 2 2 2 2 2 3 3" xfId="36673"/>
    <cellStyle name="Normal 8 2 2 2 3 2 2 2 2 2 3 3" xfId="36674"/>
    <cellStyle name="Normal 14 2 3 2 2 2 2 2 3 3" xfId="36675"/>
    <cellStyle name="Normal 18 2 2 2 2 2 2 3 4" xfId="36676"/>
    <cellStyle name="Normal 8 5 2 2 2 2 2 2 3 3" xfId="36677"/>
    <cellStyle name="Normal 10 4 2 2 2 2 2 2 3 3" xfId="36678"/>
    <cellStyle name="Normal 8 2 4 2 2 2 2 2 2 3 3" xfId="36679"/>
    <cellStyle name="Normal 12 3 2 2 2 2 2 2 3 3" xfId="36680"/>
    <cellStyle name="Normal 8 3 3 2 2 2 2 2 2 3 3" xfId="36681"/>
    <cellStyle name="Normal 10 2 3 2 2 2 2 2 2 3 3" xfId="36682"/>
    <cellStyle name="Normal 8 2 2 3 2 2 2 2 2 2 3 3" xfId="36683"/>
    <cellStyle name="Normal 14 3 2 2 2 2 2 2 3 3" xfId="36684"/>
    <cellStyle name="Normal 16 2 2 2 2 2 2 2 3 3" xfId="36685"/>
    <cellStyle name="Normal 8 4 2 2 2 2 2 2 2 3 3" xfId="36686"/>
    <cellStyle name="Normal 10 3 2 2 2 2 2 2 2 3 3" xfId="36687"/>
    <cellStyle name="Normal 8 2 3 2 2 2 2 2 2 2 3 3" xfId="36688"/>
    <cellStyle name="Normal 12 2 2 2 2 2 2 2 2 3 3" xfId="36689"/>
    <cellStyle name="Normal 8 3 2 2 2 2 2 2 2 2 3 3" xfId="36690"/>
    <cellStyle name="Normal 8 2 2 2 2 2 2 2 2 2 2 3 3" xfId="36691"/>
    <cellStyle name="Normal 14 2 2 2 2 2 2 2 2 3 3" xfId="36692"/>
    <cellStyle name="Normal 19 2 2 2 2 2 2 3 3" xfId="36693"/>
    <cellStyle name="Normal 29 2 2 3 3" xfId="36694"/>
    <cellStyle name="Normal 10 2 2 2 2 2 2 2 2 2 2 3 7" xfId="36695"/>
    <cellStyle name="20% - Accent1 2 2 3 3" xfId="36696"/>
    <cellStyle name="40% - Accent1 2 2 3 3" xfId="36697"/>
    <cellStyle name="20% - Accent2 2 2 3 3" xfId="36698"/>
    <cellStyle name="40% - Accent2 2 2 3 3" xfId="36699"/>
    <cellStyle name="20% - Accent3 2 2 3 3" xfId="36700"/>
    <cellStyle name="40% - Accent3 2 2 3 3" xfId="36701"/>
    <cellStyle name="20% - Accent4 2 2 3 3" xfId="36702"/>
    <cellStyle name="40% - Accent4 2 2 3 3" xfId="36703"/>
    <cellStyle name="20% - Accent5 2 2 3 3" xfId="36704"/>
    <cellStyle name="40% - Accent5 2 2 3 3" xfId="36705"/>
    <cellStyle name="20% - Accent6 2 2 3 3" xfId="36706"/>
    <cellStyle name="40% - Accent6 2 2 3 3" xfId="36707"/>
    <cellStyle name="Normal 32 2 2 3 3" xfId="36708"/>
    <cellStyle name="Normal 2 4 2 2 3 3" xfId="36709"/>
    <cellStyle name="Note 2 2 2 3 8" xfId="36710"/>
    <cellStyle name="Normal 10 2 2 2 2 2 2 2 3 2 2 3 8" xfId="36711"/>
    <cellStyle name="Normal 18 6 2 2 3 3" xfId="36712"/>
    <cellStyle name="Normal 21 5 2 2 3 3" xfId="36713"/>
    <cellStyle name="Normal 10 2 2 2 2 5 2 2 3 3" xfId="36714"/>
    <cellStyle name="Normal 27 2 2 2 3 7" xfId="36715"/>
    <cellStyle name="Normal 34 2 3 3" xfId="36716"/>
    <cellStyle name="Percent 15 2 3 3" xfId="36717"/>
    <cellStyle name="Comma 2 2 2 3 8" xfId="36718"/>
    <cellStyle name="Normal 5 2 2 3 8" xfId="36719"/>
    <cellStyle name="Normal 16 9 3 3" xfId="36720"/>
    <cellStyle name="Normal 17 2 3 3" xfId="36721"/>
    <cellStyle name="Normal 37 3 3" xfId="36722"/>
    <cellStyle name="Normal 8 12 3 3" xfId="36723"/>
    <cellStyle name="Note 4 4 3" xfId="36724"/>
    <cellStyle name="Note 2 4 4 6" xfId="36725"/>
    <cellStyle name="Note 3 4 3" xfId="36726"/>
    <cellStyle name="40% - Accent6 4 3 3" xfId="36727"/>
    <cellStyle name="20% - Accent6 4 3 3" xfId="36728"/>
    <cellStyle name="40% - Accent5 4 3 3" xfId="36729"/>
    <cellStyle name="20% - Accent5 4 3 3" xfId="36730"/>
    <cellStyle name="40% - Accent4 4 3 3" xfId="36731"/>
    <cellStyle name="20% - Accent4 4 3 3" xfId="36732"/>
    <cellStyle name="40% - Accent3 4 3 3" xfId="36733"/>
    <cellStyle name="20% - Accent3 4 3 3" xfId="36734"/>
    <cellStyle name="40% - Accent2 4 3 3" xfId="36735"/>
    <cellStyle name="20% - Accent2 4 3 3" xfId="36736"/>
    <cellStyle name="40% - Accent1 4 3 3" xfId="36737"/>
    <cellStyle name="20% - Accent1 4 3 3" xfId="36738"/>
    <cellStyle name="Note 5 3 4" xfId="36739"/>
    <cellStyle name="Normal 2 9 3 3" xfId="36740"/>
    <cellStyle name="Normal 38 2 3" xfId="36741"/>
    <cellStyle name="Percent 17 2 3" xfId="36742"/>
    <cellStyle name="20% - Accent1 5 2 3" xfId="36743"/>
    <cellStyle name="40% - Accent1 5 2 3" xfId="36744"/>
    <cellStyle name="20% - Accent2 5 2 3" xfId="36745"/>
    <cellStyle name="40% - Accent2 5 2 3" xfId="36746"/>
    <cellStyle name="20% - Accent3 5 2 3" xfId="36747"/>
    <cellStyle name="40% - Accent3 5 2 3" xfId="36748"/>
    <cellStyle name="20% - Accent4 5 2 3" xfId="36749"/>
    <cellStyle name="40% - Accent4 5 2 3" xfId="36750"/>
    <cellStyle name="20% - Accent5 5 2 3" xfId="36751"/>
    <cellStyle name="40% - Accent5 5 2 3" xfId="36752"/>
    <cellStyle name="20% - Accent6 5 2 3" xfId="36753"/>
    <cellStyle name="40% - Accent6 5 2 3" xfId="36754"/>
    <cellStyle name="Normal 10 2 2 2 2 2 2 2 6 2 7" xfId="36755"/>
    <cellStyle name="Normal 2 10 2 3" xfId="36756"/>
    <cellStyle name="Percent 2 7 2 3" xfId="36757"/>
    <cellStyle name="Comma [0] 2 5 2 7" xfId="36758"/>
    <cellStyle name="Normal 27 5 2 7" xfId="36759"/>
    <cellStyle name="Normal 18 9 2 4" xfId="36760"/>
    <cellStyle name="Normal 21 8 2 3" xfId="36761"/>
    <cellStyle name="Comma 17 4 2 3" xfId="36762"/>
    <cellStyle name="Comma 3 5 2 4" xfId="36763"/>
    <cellStyle name="Normal 8 13 2 3" xfId="36764"/>
    <cellStyle name="Comma 4 5 2 4" xfId="36765"/>
    <cellStyle name="Normal 10 11 2 3" xfId="36766"/>
    <cellStyle name="Comma 5 5 2 3" xfId="36767"/>
    <cellStyle name="Normal 8 2 11 2 3" xfId="36768"/>
    <cellStyle name="Normal 12 10 2 3" xfId="36769"/>
    <cellStyle name="Comma 7 4 2 3" xfId="36770"/>
    <cellStyle name="Comma 6 4 2 4" xfId="36771"/>
    <cellStyle name="Normal 8 3 10 2 3" xfId="36772"/>
    <cellStyle name="Normal 10 2 10 2 3" xfId="36773"/>
    <cellStyle name="Normal 8 2 2 10 2 3" xfId="36774"/>
    <cellStyle name="Normal 14 10 2 3" xfId="36775"/>
    <cellStyle name="Normal 16 10 2 3" xfId="36776"/>
    <cellStyle name="Comma 8 4 2 3" xfId="36777"/>
    <cellStyle name="Normal 8 4 9 2 3" xfId="36778"/>
    <cellStyle name="Normal 10 3 9 2 3" xfId="36779"/>
    <cellStyle name="Normal 8 2 3 9 2 3" xfId="36780"/>
    <cellStyle name="Normal 12 2 9 2 3" xfId="36781"/>
    <cellStyle name="Normal 8 3 2 9 2 3" xfId="36782"/>
    <cellStyle name="Normal 10 2 2 9 2 3" xfId="36783"/>
    <cellStyle name="Normal 8 2 2 2 9 2 3" xfId="36784"/>
    <cellStyle name="Normal 14 2 9 2 3" xfId="36785"/>
    <cellStyle name="Comma 9 4 2 3" xfId="36786"/>
    <cellStyle name="Comma 10 4 2 3" xfId="36787"/>
    <cellStyle name="Normal 8 5 8 2 3" xfId="36788"/>
    <cellStyle name="Normal 10 4 8 2 3" xfId="36789"/>
    <cellStyle name="Normal 8 2 4 8 2 3" xfId="36790"/>
    <cellStyle name="Normal 12 3 8 2 3" xfId="36791"/>
    <cellStyle name="Normal 8 3 3 8 2 3" xfId="36792"/>
    <cellStyle name="Normal 10 2 3 8 2 3" xfId="36793"/>
    <cellStyle name="Normal 8 2 2 3 8 2 3" xfId="36794"/>
    <cellStyle name="Normal 14 3 8 2 3" xfId="36795"/>
    <cellStyle name="Normal 16 2 8 2 3" xfId="36796"/>
    <cellStyle name="Normal 8 4 2 8 2 3" xfId="36797"/>
    <cellStyle name="Normal 10 3 2 8 2 3" xfId="36798"/>
    <cellStyle name="Normal 8 2 3 2 8 2 3" xfId="36799"/>
    <cellStyle name="Normal 12 2 2 8 2 3" xfId="36800"/>
    <cellStyle name="Normal 8 3 2 2 8 2 3" xfId="36801"/>
    <cellStyle name="Normal 10 2 2 2 8 2 3" xfId="36802"/>
    <cellStyle name="Normal 8 2 2 2 2 8 2 3" xfId="36803"/>
    <cellStyle name="Normal 14 2 2 8 2 3" xfId="36804"/>
    <cellStyle name="Normal 19 8 2 3" xfId="36805"/>
    <cellStyle name="Comma 11 4 2 3" xfId="36806"/>
    <cellStyle name="Normal 8 6 7 2 3" xfId="36807"/>
    <cellStyle name="Normal 10 5 7 2 3" xfId="36808"/>
    <cellStyle name="Normal 8 2 5 7 2 3" xfId="36809"/>
    <cellStyle name="Normal 12 4 7 2 3" xfId="36810"/>
    <cellStyle name="Normal 8 3 4 7 2 3" xfId="36811"/>
    <cellStyle name="Normal 10 2 4 7 2 3" xfId="36812"/>
    <cellStyle name="Normal 8 2 2 4 7 2 3" xfId="36813"/>
    <cellStyle name="Normal 14 4 7 2 3" xfId="36814"/>
    <cellStyle name="Normal 16 3 7 2 3" xfId="36815"/>
    <cellStyle name="Normal 8 4 3 7 2 3" xfId="36816"/>
    <cellStyle name="Normal 10 3 3 7 2 3" xfId="36817"/>
    <cellStyle name="Normal 8 2 3 3 7 2 3" xfId="36818"/>
    <cellStyle name="Normal 12 2 3 7 2 3" xfId="36819"/>
    <cellStyle name="Normal 8 3 2 3 7 2 3" xfId="36820"/>
    <cellStyle name="Normal 10 2 2 3 7 2 3" xfId="36821"/>
    <cellStyle name="Normal 8 2 2 2 3 7 2 3" xfId="36822"/>
    <cellStyle name="Normal 14 2 3 7 2 3" xfId="36823"/>
    <cellStyle name="Normal 18 2 7 2 4" xfId="36824"/>
    <cellStyle name="Normal 8 5 2 7 2 3" xfId="36825"/>
    <cellStyle name="Normal 10 4 2 7 2 3" xfId="36826"/>
    <cellStyle name="Normal 8 2 4 2 7 2 3" xfId="36827"/>
    <cellStyle name="Normal 12 3 2 7 2 3" xfId="36828"/>
    <cellStyle name="Normal 8 3 3 2 7 2 3" xfId="36829"/>
    <cellStyle name="Normal 10 2 3 2 7 2 3" xfId="36830"/>
    <cellStyle name="Normal 8 2 2 3 2 7 2 3" xfId="36831"/>
    <cellStyle name="Normal 14 3 2 7 2 3" xfId="36832"/>
    <cellStyle name="Normal 16 2 2 7 2 3" xfId="36833"/>
    <cellStyle name="Normal 8 4 2 2 7 2 3" xfId="36834"/>
    <cellStyle name="Normal 10 3 2 2 7 2 3" xfId="36835"/>
    <cellStyle name="Normal 8 2 3 2 2 7 2 3" xfId="36836"/>
    <cellStyle name="Normal 12 2 2 2 7 2 3" xfId="36837"/>
    <cellStyle name="Normal 8 3 2 2 2 7 2 3" xfId="36838"/>
    <cellStyle name="Normal 10 2 2 2 2 8 2 3" xfId="36839"/>
    <cellStyle name="Normal 8 2 2 2 2 2 7 2 3" xfId="36840"/>
    <cellStyle name="Normal 14 2 2 2 7 2 3" xfId="36841"/>
    <cellStyle name="Normal 19 2 7 2 3" xfId="36842"/>
    <cellStyle name="Comma 12 4 2 3" xfId="36843"/>
    <cellStyle name="Normal 23 6 2 3" xfId="36844"/>
    <cellStyle name="Comma 13 4 2 3" xfId="36845"/>
    <cellStyle name="Normal 8 7 6 2 3" xfId="36846"/>
    <cellStyle name="Normal 10 6 6 2 3" xfId="36847"/>
    <cellStyle name="Normal 8 2 6 6 2 3" xfId="36848"/>
    <cellStyle name="Normal 12 5 6 2 3" xfId="36849"/>
    <cellStyle name="Normal 8 3 5 6 2 3" xfId="36850"/>
    <cellStyle name="Normal 10 2 5 6 2 3" xfId="36851"/>
    <cellStyle name="Normal 8 2 2 5 6 2 3" xfId="36852"/>
    <cellStyle name="Normal 14 5 6 2 3" xfId="36853"/>
    <cellStyle name="Normal 16 4 6 2 3" xfId="36854"/>
    <cellStyle name="Normal 8 4 4 6 2 3" xfId="36855"/>
    <cellStyle name="Normal 10 3 4 6 2 3" xfId="36856"/>
    <cellStyle name="Normal 8 2 3 4 6 2 3" xfId="36857"/>
    <cellStyle name="Normal 12 2 4 6 2 3" xfId="36858"/>
    <cellStyle name="Normal 8 3 2 4 6 2 3" xfId="36859"/>
    <cellStyle name="Normal 10 2 2 4 6 2 3" xfId="36860"/>
    <cellStyle name="Normal 8 2 2 2 4 6 2 3" xfId="36861"/>
    <cellStyle name="Normal 14 2 4 6 2 3" xfId="36862"/>
    <cellStyle name="Normal 18 3 6 2 4" xfId="36863"/>
    <cellStyle name="Normal 8 5 3 6 2 3" xfId="36864"/>
    <cellStyle name="Normal 10 4 3 6 2 3" xfId="36865"/>
    <cellStyle name="Normal 8 2 4 3 6 2 3" xfId="36866"/>
    <cellStyle name="Normal 12 3 3 6 2 3" xfId="36867"/>
    <cellStyle name="Normal 8 3 3 3 6 2 3" xfId="36868"/>
    <cellStyle name="Normal 10 2 3 3 6 2 3" xfId="36869"/>
    <cellStyle name="Normal 8 2 2 3 3 6 2 3" xfId="36870"/>
    <cellStyle name="Normal 14 3 3 6 2 3" xfId="36871"/>
    <cellStyle name="Normal 16 2 3 6 2 3" xfId="36872"/>
    <cellStyle name="Normal 8 4 2 3 6 2 3" xfId="36873"/>
    <cellStyle name="Normal 10 3 2 3 6 2 3" xfId="36874"/>
    <cellStyle name="Normal 8 2 3 2 3 6 2 3" xfId="36875"/>
    <cellStyle name="Normal 12 2 2 3 6 2 3" xfId="36876"/>
    <cellStyle name="Normal 8 3 2 2 3 6 2 3" xfId="36877"/>
    <cellStyle name="Normal 10 2 2 2 3 6 2 3" xfId="36878"/>
    <cellStyle name="Normal 8 2 2 2 2 3 6 2 3" xfId="36879"/>
    <cellStyle name="Normal 14 2 2 3 6 2 3" xfId="36880"/>
    <cellStyle name="Normal 19 3 6 2 3" xfId="36881"/>
    <cellStyle name="Normal 21 2 6 2 3" xfId="36882"/>
    <cellStyle name="Normal 8 6 2 6 2 3" xfId="36883"/>
    <cellStyle name="Normal 10 5 2 6 2 3" xfId="36884"/>
    <cellStyle name="Normal 8 2 5 2 6 2 3" xfId="36885"/>
    <cellStyle name="Normal 12 4 2 6 2 3" xfId="36886"/>
    <cellStyle name="Normal 8 3 4 2 6 2 3" xfId="36887"/>
    <cellStyle name="Normal 10 2 4 2 6 2 3" xfId="36888"/>
    <cellStyle name="Normal 8 2 2 4 2 6 2 3" xfId="36889"/>
    <cellStyle name="Normal 14 4 2 6 2 3" xfId="36890"/>
    <cellStyle name="Normal 16 3 2 6 2 3" xfId="36891"/>
    <cellStyle name="Normal 8 4 3 2 6 2 3" xfId="36892"/>
    <cellStyle name="Normal 10 3 3 2 6 2 3" xfId="36893"/>
    <cellStyle name="Normal 8 2 3 3 2 6 2 3" xfId="36894"/>
    <cellStyle name="Normal 12 2 3 2 6 2 3" xfId="36895"/>
    <cellStyle name="Normal 8 3 2 3 2 6 2 3" xfId="36896"/>
    <cellStyle name="Normal 10 2 2 3 2 6 2 3" xfId="36897"/>
    <cellStyle name="Normal 8 2 2 2 3 2 6 2 3" xfId="36898"/>
    <cellStyle name="Normal 14 2 3 2 6 2 3" xfId="36899"/>
    <cellStyle name="Normal 18 2 2 6 2 4" xfId="36900"/>
    <cellStyle name="Normal 8 5 2 2 6 2 3" xfId="36901"/>
    <cellStyle name="Normal 10 4 2 2 6 2 3" xfId="36902"/>
    <cellStyle name="Normal 8 2 4 2 2 6 2 3" xfId="36903"/>
    <cellStyle name="Normal 12 3 2 2 6 2 3" xfId="36904"/>
    <cellStyle name="Normal 8 3 3 2 2 6 2 3" xfId="36905"/>
    <cellStyle name="Normal 10 2 3 2 2 6 2 3" xfId="36906"/>
    <cellStyle name="Normal 8 2 2 3 2 2 6 2 3" xfId="36907"/>
    <cellStyle name="Normal 14 3 2 2 6 2 3" xfId="36908"/>
    <cellStyle name="Normal 16 2 2 2 6 2 3" xfId="36909"/>
    <cellStyle name="Normal 8 4 2 2 2 6 2 3" xfId="36910"/>
    <cellStyle name="Normal 10 3 2 2 2 6 2 3" xfId="36911"/>
    <cellStyle name="Normal 8 2 3 2 2 2 6 2 3" xfId="36912"/>
    <cellStyle name="Normal 12 2 2 2 2 6 2 3" xfId="36913"/>
    <cellStyle name="Normal 8 3 2 2 2 2 6 2 3" xfId="36914"/>
    <cellStyle name="Normal 10 2 2 2 2 2 6 2 3" xfId="36915"/>
    <cellStyle name="Normal 8 2 2 2 2 2 2 6 2 3" xfId="36916"/>
    <cellStyle name="Normal 14 2 2 2 2 6 2 3" xfId="36917"/>
    <cellStyle name="Normal 19 2 2 6 2 3" xfId="36918"/>
    <cellStyle name="Normal 24 5 2 3" xfId="36919"/>
    <cellStyle name="Comma 14 4 2 3" xfId="36920"/>
    <cellStyle name="Normal 8 8 5 2 3" xfId="36921"/>
    <cellStyle name="Normal 10 7 5 2 3" xfId="36922"/>
    <cellStyle name="Normal 8 2 7 5 2 3" xfId="36923"/>
    <cellStyle name="Normal 12 6 5 2 3" xfId="36924"/>
    <cellStyle name="Normal 8 3 6 5 2 3" xfId="36925"/>
    <cellStyle name="Normal 10 2 6 5 2 3" xfId="36926"/>
    <cellStyle name="Normal 8 2 2 6 5 2 3" xfId="36927"/>
    <cellStyle name="Normal 14 6 5 2 3" xfId="36928"/>
    <cellStyle name="Normal 16 5 5 2 3" xfId="36929"/>
    <cellStyle name="Normal 8 4 5 5 2 3" xfId="36930"/>
    <cellStyle name="Normal 10 3 5 5 2 3" xfId="36931"/>
    <cellStyle name="Normal 8 2 3 5 5 2 3" xfId="36932"/>
    <cellStyle name="Normal 12 2 5 5 2 3" xfId="36933"/>
    <cellStyle name="Normal 8 3 2 5 5 2 3" xfId="36934"/>
    <cellStyle name="Normal 10 2 2 5 5 2 3" xfId="36935"/>
    <cellStyle name="Normal 8 2 2 2 5 5 2 3" xfId="36936"/>
    <cellStyle name="Normal 14 2 5 5 2 3" xfId="36937"/>
    <cellStyle name="Normal 18 4 5 2 4" xfId="36938"/>
    <cellStyle name="Normal 8 5 4 5 2 3" xfId="36939"/>
    <cellStyle name="Normal 10 4 4 5 2 3" xfId="36940"/>
    <cellStyle name="Normal 8 2 4 4 5 2 3" xfId="36941"/>
    <cellStyle name="Normal 12 3 4 5 2 3" xfId="36942"/>
    <cellStyle name="Normal 8 3 3 4 5 2 3" xfId="36943"/>
    <cellStyle name="Normal 10 2 3 4 5 2 3" xfId="36944"/>
    <cellStyle name="Normal 8 2 2 3 4 5 2 3" xfId="36945"/>
    <cellStyle name="Normal 14 3 4 5 2 3" xfId="36946"/>
    <cellStyle name="Normal 16 2 4 5 2 3" xfId="36947"/>
    <cellStyle name="Normal 8 4 2 4 5 2 3" xfId="36948"/>
    <cellStyle name="Normal 10 3 2 4 5 2 3" xfId="36949"/>
    <cellStyle name="Normal 8 2 3 2 4 5 2 3" xfId="36950"/>
    <cellStyle name="Normal 12 2 2 4 5 2 3" xfId="36951"/>
    <cellStyle name="Normal 8 3 2 2 4 5 2 3" xfId="36952"/>
    <cellStyle name="Normal 10 2 2 2 4 5 2 3" xfId="36953"/>
    <cellStyle name="Normal 8 2 2 2 2 4 5 2 3" xfId="36954"/>
    <cellStyle name="Normal 14 2 2 4 5 2 3" xfId="36955"/>
    <cellStyle name="Normal 19 4 5 2 3" xfId="36956"/>
    <cellStyle name="Normal 21 3 5 2 3" xfId="36957"/>
    <cellStyle name="Normal 8 6 3 5 2 3" xfId="36958"/>
    <cellStyle name="Normal 10 5 3 5 2 3" xfId="36959"/>
    <cellStyle name="Normal 8 2 5 3 5 2 3" xfId="36960"/>
    <cellStyle name="Normal 12 4 3 5 2 3" xfId="36961"/>
    <cellStyle name="Normal 8 3 4 3 5 2 3" xfId="36962"/>
    <cellStyle name="Normal 10 2 4 3 5 2 3" xfId="36963"/>
    <cellStyle name="Normal 8 2 2 4 3 5 2 3" xfId="36964"/>
    <cellStyle name="Normal 14 4 3 5 2 3" xfId="36965"/>
    <cellStyle name="Normal 16 3 3 5 2 3" xfId="36966"/>
    <cellStyle name="Normal 8 4 3 3 5 2 3" xfId="36967"/>
    <cellStyle name="Normal 10 3 3 3 5 2 3" xfId="36968"/>
    <cellStyle name="Normal 8 2 3 3 3 5 2 3" xfId="36969"/>
    <cellStyle name="Normal 12 2 3 3 5 2 3" xfId="36970"/>
    <cellStyle name="Normal 8 3 2 3 3 5 2 3" xfId="36971"/>
    <cellStyle name="Normal 10 2 2 3 3 5 2 3" xfId="36972"/>
    <cellStyle name="Normal 8 2 2 2 3 3 5 2 3" xfId="36973"/>
    <cellStyle name="Normal 14 2 3 3 5 2 3" xfId="36974"/>
    <cellStyle name="Normal 18 2 3 5 2 4" xfId="36975"/>
    <cellStyle name="Normal 8 5 2 3 5 2 3" xfId="36976"/>
    <cellStyle name="Normal 10 4 2 3 5 2 3" xfId="36977"/>
    <cellStyle name="Normal 8 2 4 2 3 5 2 3" xfId="36978"/>
    <cellStyle name="Normal 12 3 2 3 5 2 3" xfId="36979"/>
    <cellStyle name="Normal 8 3 3 2 3 5 2 3" xfId="36980"/>
    <cellStyle name="Normal 10 2 3 2 3 5 2 3" xfId="36981"/>
    <cellStyle name="Normal 8 2 2 3 2 3 5 2 3" xfId="36982"/>
    <cellStyle name="Normal 14 3 2 3 5 2 3" xfId="36983"/>
    <cellStyle name="Normal 16 2 2 3 5 2 3" xfId="36984"/>
    <cellStyle name="Normal 8 4 2 2 3 5 2 3" xfId="36985"/>
    <cellStyle name="Normal 10 3 2 2 3 5 2 3" xfId="36986"/>
    <cellStyle name="Normal 8 2 3 2 2 3 5 2 3" xfId="36987"/>
    <cellStyle name="Normal 12 2 2 2 3 5 2 3" xfId="36988"/>
    <cellStyle name="Normal 8 3 2 2 2 3 5 2 3" xfId="36989"/>
    <cellStyle name="Normal 10 2 2 2 2 3 5 2 3" xfId="36990"/>
    <cellStyle name="Normal 8 2 2 2 2 2 3 5 2 3" xfId="36991"/>
    <cellStyle name="Normal 14 2 2 2 3 5 2 3" xfId="36992"/>
    <cellStyle name="Normal 19 2 3 5 2 3" xfId="36993"/>
    <cellStyle name="Normal 23 2 5 2 3" xfId="36994"/>
    <cellStyle name="Normal 8 7 2 5 2 3" xfId="36995"/>
    <cellStyle name="Normal 10 6 2 5 2 3" xfId="36996"/>
    <cellStyle name="Normal 8 2 6 2 5 2 3" xfId="36997"/>
    <cellStyle name="Normal 12 5 2 5 2 3" xfId="36998"/>
    <cellStyle name="Normal 8 3 5 2 5 2 3" xfId="36999"/>
    <cellStyle name="Normal 10 2 5 2 5 2 3" xfId="37000"/>
    <cellStyle name="Normal 8 2 2 5 2 5 2 3" xfId="37001"/>
    <cellStyle name="Normal 14 5 2 5 2 3" xfId="37002"/>
    <cellStyle name="Normal 16 4 2 5 2 3" xfId="37003"/>
    <cellStyle name="Normal 8 4 4 2 5 2 3" xfId="37004"/>
    <cellStyle name="Normal 10 3 4 2 5 2 3" xfId="37005"/>
    <cellStyle name="Normal 8 2 3 4 2 5 2 3" xfId="37006"/>
    <cellStyle name="Normal 12 2 4 2 5 2 3" xfId="37007"/>
    <cellStyle name="Normal 8 3 2 4 2 5 2 3" xfId="37008"/>
    <cellStyle name="Normal 10 2 2 4 2 5 2 3" xfId="37009"/>
    <cellStyle name="Normal 8 2 2 2 4 2 5 2 3" xfId="37010"/>
    <cellStyle name="Normal 14 2 4 2 5 2 3" xfId="37011"/>
    <cellStyle name="Normal 18 3 2 5 2 4" xfId="37012"/>
    <cellStyle name="Normal 8 5 3 2 5 2 3" xfId="37013"/>
    <cellStyle name="Normal 10 4 3 2 5 2 3" xfId="37014"/>
    <cellStyle name="Normal 8 2 4 3 2 5 2 3" xfId="37015"/>
    <cellStyle name="Normal 12 3 3 2 5 2 3" xfId="37016"/>
    <cellStyle name="Normal 8 3 3 3 2 5 2 3" xfId="37017"/>
    <cellStyle name="Normal 10 2 3 3 2 5 2 3" xfId="37018"/>
    <cellStyle name="Normal 8 2 2 3 3 2 5 2 3" xfId="37019"/>
    <cellStyle name="Normal 14 3 3 2 5 2 3" xfId="37020"/>
    <cellStyle name="Normal 16 2 3 2 5 2 3" xfId="37021"/>
    <cellStyle name="Normal 8 4 2 3 2 5 2 3" xfId="37022"/>
    <cellStyle name="Normal 10 3 2 3 2 5 2 3" xfId="37023"/>
    <cellStyle name="Normal 8 2 3 2 3 2 5 2 3" xfId="37024"/>
    <cellStyle name="Normal 12 2 2 3 2 5 2 3" xfId="37025"/>
    <cellStyle name="Normal 8 3 2 2 3 2 5 2 3" xfId="37026"/>
    <cellStyle name="Normal 10 2 2 2 3 2 5 2 3" xfId="37027"/>
    <cellStyle name="Normal 8 2 2 2 2 3 2 5 2 3" xfId="37028"/>
    <cellStyle name="Normal 14 2 2 3 2 5 2 3" xfId="37029"/>
    <cellStyle name="Normal 19 3 2 5 2 3" xfId="37030"/>
    <cellStyle name="Normal 21 2 2 5 2 3" xfId="37031"/>
    <cellStyle name="Normal 8 6 2 2 5 2 3" xfId="37032"/>
    <cellStyle name="Normal 10 5 2 2 5 2 3" xfId="37033"/>
    <cellStyle name="Normal 8 2 5 2 2 5 2 3" xfId="37034"/>
    <cellStyle name="Normal 12 4 2 2 5 2 3" xfId="37035"/>
    <cellStyle name="Normal 8 3 4 2 2 5 2 3" xfId="37036"/>
    <cellStyle name="Normal 10 2 4 2 2 5 2 3" xfId="37037"/>
    <cellStyle name="Normal 8 2 2 4 2 2 5 2 3" xfId="37038"/>
    <cellStyle name="Normal 14 4 2 2 5 2 3" xfId="37039"/>
    <cellStyle name="Normal 16 3 2 2 5 2 3" xfId="37040"/>
    <cellStyle name="Normal 8 4 3 2 2 5 2 3" xfId="37041"/>
    <cellStyle name="Normal 10 3 3 2 2 5 2 3" xfId="37042"/>
    <cellStyle name="Normal 8 2 3 3 2 2 5 2 3" xfId="37043"/>
    <cellStyle name="Normal 12 2 3 2 2 5 2 3" xfId="37044"/>
    <cellStyle name="Normal 8 3 2 3 2 2 5 2 3" xfId="37045"/>
    <cellStyle name="Normal 10 2 2 3 2 2 5 2 3" xfId="37046"/>
    <cellStyle name="Normal 8 2 2 2 3 2 2 5 2 3" xfId="37047"/>
    <cellStyle name="Normal 14 2 3 2 2 5 2 3" xfId="37048"/>
    <cellStyle name="Normal 18 2 2 2 5 2 4" xfId="37049"/>
    <cellStyle name="Normal 8 5 2 2 2 5 2 3" xfId="37050"/>
    <cellStyle name="Normal 10 4 2 2 2 5 2 3" xfId="37051"/>
    <cellStyle name="Normal 8 2 4 2 2 2 5 2 3" xfId="37052"/>
    <cellStyle name="Normal 12 3 2 2 2 5 2 3" xfId="37053"/>
    <cellStyle name="Normal 8 3 3 2 2 2 5 2 3" xfId="37054"/>
    <cellStyle name="Normal 10 2 3 2 2 2 5 2 3" xfId="37055"/>
    <cellStyle name="Normal 8 2 2 3 2 2 2 5 2 3" xfId="37056"/>
    <cellStyle name="Normal 14 3 2 2 2 5 2 3" xfId="37057"/>
    <cellStyle name="Normal 16 2 2 2 2 5 2 3" xfId="37058"/>
    <cellStyle name="Normal 8 4 2 2 2 2 5 2 3" xfId="37059"/>
    <cellStyle name="Normal 10 3 2 2 2 2 5 2 3" xfId="37060"/>
    <cellStyle name="Normal 8 2 3 2 2 2 2 5 2 3" xfId="37061"/>
    <cellStyle name="Normal 12 2 2 2 2 2 5 2 3" xfId="37062"/>
    <cellStyle name="Normal 8 3 2 2 2 2 2 5 2 3" xfId="37063"/>
    <cellStyle name="Normal 10 2 2 2 2 2 2 5 2 3" xfId="37064"/>
    <cellStyle name="Normal 8 2 2 2 2 2 2 2 5 2 3" xfId="37065"/>
    <cellStyle name="Normal 14 2 2 2 2 2 5 2 3" xfId="37066"/>
    <cellStyle name="Normal 19 2 2 2 5 2 3" xfId="37067"/>
    <cellStyle name="Comma 15 4 2 3" xfId="37068"/>
    <cellStyle name="Normal 8 9 4 2 3" xfId="37069"/>
    <cellStyle name="Normal 10 8 4 2 3" xfId="37070"/>
    <cellStyle name="Comma 16 4 2 3" xfId="37071"/>
    <cellStyle name="Normal 8 2 8 4 2 3" xfId="37072"/>
    <cellStyle name="Normal 12 7 4 2 3" xfId="37073"/>
    <cellStyle name="Normal 8 3 7 4 2 3" xfId="37074"/>
    <cellStyle name="Normal 10 2 7 4 2 3" xfId="37075"/>
    <cellStyle name="Normal 8 2 2 7 4 2 3" xfId="37076"/>
    <cellStyle name="Normal 14 7 4 2 3" xfId="37077"/>
    <cellStyle name="Normal 16 6 4 2 3" xfId="37078"/>
    <cellStyle name="Normal 8 4 6 4 2 3" xfId="37079"/>
    <cellStyle name="Normal 10 3 6 4 2 3" xfId="37080"/>
    <cellStyle name="Normal 8 2 3 6 4 2 3" xfId="37081"/>
    <cellStyle name="Normal 12 2 6 4 2 3" xfId="37082"/>
    <cellStyle name="Normal 8 3 2 6 4 2 3" xfId="37083"/>
    <cellStyle name="Normal 10 2 2 6 4 2 3" xfId="37084"/>
    <cellStyle name="Normal 8 2 2 2 6 4 2 3" xfId="37085"/>
    <cellStyle name="Normal 14 2 6 4 2 3" xfId="37086"/>
    <cellStyle name="Normal 18 5 4 2 4" xfId="37087"/>
    <cellStyle name="Normal 8 5 5 4 2 3" xfId="37088"/>
    <cellStyle name="Normal 10 4 5 4 2 3" xfId="37089"/>
    <cellStyle name="Normal 8 2 4 5 4 2 3" xfId="37090"/>
    <cellStyle name="Normal 12 3 5 4 2 3" xfId="37091"/>
    <cellStyle name="Normal 8 3 3 5 4 2 3" xfId="37092"/>
    <cellStyle name="Normal 10 2 3 5 4 2 3" xfId="37093"/>
    <cellStyle name="Normal 8 2 2 3 5 4 2 3" xfId="37094"/>
    <cellStyle name="Normal 14 3 5 4 2 3" xfId="37095"/>
    <cellStyle name="Normal 16 2 5 4 2 3" xfId="37096"/>
    <cellStyle name="Normal 8 4 2 5 4 2 3" xfId="37097"/>
    <cellStyle name="Normal 10 3 2 5 4 2 3" xfId="37098"/>
    <cellStyle name="Normal 8 2 3 2 5 4 2 3" xfId="37099"/>
    <cellStyle name="Normal 12 2 2 5 4 2 3" xfId="37100"/>
    <cellStyle name="Normal 8 3 2 2 5 4 2 3" xfId="37101"/>
    <cellStyle name="Normal 10 2 2 2 5 4 2 3" xfId="37102"/>
    <cellStyle name="Normal 8 2 2 2 2 5 4 2 3" xfId="37103"/>
    <cellStyle name="Normal 14 2 2 5 4 2 3" xfId="37104"/>
    <cellStyle name="Normal 19 5 4 2 3" xfId="37105"/>
    <cellStyle name="Normal 21 4 4 2 3" xfId="37106"/>
    <cellStyle name="Normal 8 6 4 4 2 3" xfId="37107"/>
    <cellStyle name="Normal 10 5 4 4 2 3" xfId="37108"/>
    <cellStyle name="Normal 8 2 5 4 4 2 3" xfId="37109"/>
    <cellStyle name="Normal 12 4 4 4 2 3" xfId="37110"/>
    <cellStyle name="Normal 8 3 4 4 4 2 3" xfId="37111"/>
    <cellStyle name="Normal 10 2 4 4 4 2 3" xfId="37112"/>
    <cellStyle name="Normal 8 2 2 4 4 4 2 3" xfId="37113"/>
    <cellStyle name="Normal 14 4 4 4 2 3" xfId="37114"/>
    <cellStyle name="Normal 16 3 4 4 2 3" xfId="37115"/>
    <cellStyle name="Normal 8 4 3 4 4 2 3" xfId="37116"/>
    <cellStyle name="Normal 10 3 3 4 4 2 3" xfId="37117"/>
    <cellStyle name="Normal 8 2 3 3 4 4 2 3" xfId="37118"/>
    <cellStyle name="Normal 12 2 3 4 4 2 3" xfId="37119"/>
    <cellStyle name="Normal 8 3 2 3 4 4 2 3" xfId="37120"/>
    <cellStyle name="Normal 10 2 2 3 4 4 2 3" xfId="37121"/>
    <cellStyle name="Normal 8 2 2 2 3 4 4 2 3" xfId="37122"/>
    <cellStyle name="Normal 14 2 3 4 4 2 3" xfId="37123"/>
    <cellStyle name="Normal 18 2 4 4 2 4" xfId="37124"/>
    <cellStyle name="Normal 8 5 2 4 4 2 3" xfId="37125"/>
    <cellStyle name="Normal 10 4 2 4 4 2 3" xfId="37126"/>
    <cellStyle name="Normal 8 2 4 2 4 4 2 3" xfId="37127"/>
    <cellStyle name="Normal 12 3 2 4 4 2 3" xfId="37128"/>
    <cellStyle name="Normal 8 3 3 2 4 4 2 3" xfId="37129"/>
    <cellStyle name="Normal 10 2 3 2 4 4 2 3" xfId="37130"/>
    <cellStyle name="Normal 8 2 2 3 2 4 4 2 3" xfId="37131"/>
    <cellStyle name="Normal 14 3 2 4 4 2 3" xfId="37132"/>
    <cellStyle name="Normal 16 2 2 4 4 2 3" xfId="37133"/>
    <cellStyle name="Normal 8 4 2 2 4 4 2 3" xfId="37134"/>
    <cellStyle name="Normal 10 3 2 2 4 4 2 3" xfId="37135"/>
    <cellStyle name="Normal 8 2 3 2 2 4 4 2 3" xfId="37136"/>
    <cellStyle name="Normal 12 2 2 2 4 4 2 3" xfId="37137"/>
    <cellStyle name="Normal 8 3 2 2 2 4 4 2 3" xfId="37138"/>
    <cellStyle name="Normal 10 2 2 2 2 4 4 2 3" xfId="37139"/>
    <cellStyle name="Normal 8 2 2 2 2 2 4 4 2 3" xfId="37140"/>
    <cellStyle name="Normal 14 2 2 2 4 4 2 3" xfId="37141"/>
    <cellStyle name="Normal 19 2 4 4 2 3" xfId="37142"/>
    <cellStyle name="Normal 23 3 4 2 3" xfId="37143"/>
    <cellStyle name="Normal 8 7 3 4 2 3" xfId="37144"/>
    <cellStyle name="Normal 10 6 3 4 2 3" xfId="37145"/>
    <cellStyle name="Normal 8 2 6 3 4 2 3" xfId="37146"/>
    <cellStyle name="Normal 12 5 3 4 2 3" xfId="37147"/>
    <cellStyle name="Normal 8 3 5 3 4 2 3" xfId="37148"/>
    <cellStyle name="Normal 10 2 5 3 4 2 3" xfId="37149"/>
    <cellStyle name="Normal 8 2 2 5 3 4 2 3" xfId="37150"/>
    <cellStyle name="Normal 14 5 3 4 2 3" xfId="37151"/>
    <cellStyle name="Normal 16 4 3 4 2 3" xfId="37152"/>
    <cellStyle name="Normal 8 4 4 3 4 2 3" xfId="37153"/>
    <cellStyle name="Normal 10 3 4 3 4 2 3" xfId="37154"/>
    <cellStyle name="Normal 8 2 3 4 3 4 2 3" xfId="37155"/>
    <cellStyle name="Normal 12 2 4 3 4 2 3" xfId="37156"/>
    <cellStyle name="Normal 8 3 2 4 3 4 2 3" xfId="37157"/>
    <cellStyle name="Normal 10 2 2 4 3 4 2 3" xfId="37158"/>
    <cellStyle name="Normal 8 2 2 2 4 3 4 2 3" xfId="37159"/>
    <cellStyle name="Normal 14 2 4 3 4 2 3" xfId="37160"/>
    <cellStyle name="Normal 18 3 3 4 2 4" xfId="37161"/>
    <cellStyle name="Normal 8 5 3 3 4 2 3" xfId="37162"/>
    <cellStyle name="Normal 10 4 3 3 4 2 3" xfId="37163"/>
    <cellStyle name="Normal 8 2 4 3 3 4 2 3" xfId="37164"/>
    <cellStyle name="Normal 12 3 3 3 4 2 3" xfId="37165"/>
    <cellStyle name="Normal 8 3 3 3 3 4 2 3" xfId="37166"/>
    <cellStyle name="Normal 10 2 3 3 3 4 2 3" xfId="37167"/>
    <cellStyle name="Normal 8 2 2 3 3 3 4 2 3" xfId="37168"/>
    <cellStyle name="Normal 14 3 3 3 4 2 3" xfId="37169"/>
    <cellStyle name="Normal 16 2 3 3 4 2 3" xfId="37170"/>
    <cellStyle name="Normal 8 4 2 3 3 4 2 3" xfId="37171"/>
    <cellStyle name="Normal 10 3 2 3 3 4 2 3" xfId="37172"/>
    <cellStyle name="Normal 8 2 3 2 3 3 4 2 3" xfId="37173"/>
    <cellStyle name="Normal 12 2 2 3 3 4 2 3" xfId="37174"/>
    <cellStyle name="Normal 8 3 2 2 3 3 4 2 3" xfId="37175"/>
    <cellStyle name="Normal 10 2 2 2 3 3 4 2 3" xfId="37176"/>
    <cellStyle name="Normal 8 2 2 2 2 3 3 4 2 3" xfId="37177"/>
    <cellStyle name="Normal 14 2 2 3 3 4 2 3" xfId="37178"/>
    <cellStyle name="Normal 19 3 3 4 2 3" xfId="37179"/>
    <cellStyle name="Normal 21 2 3 4 2 3" xfId="37180"/>
    <cellStyle name="Normal 8 6 2 3 4 2 3" xfId="37181"/>
    <cellStyle name="Normal 10 5 2 3 4 2 3" xfId="37182"/>
    <cellStyle name="Normal 8 2 5 2 3 4 2 3" xfId="37183"/>
    <cellStyle name="Normal 12 4 2 3 4 2 3" xfId="37184"/>
    <cellStyle name="Normal 8 3 4 2 3 4 2 3" xfId="37185"/>
    <cellStyle name="Normal 10 2 4 2 3 4 2 3" xfId="37186"/>
    <cellStyle name="Normal 8 2 2 4 2 3 4 2 3" xfId="37187"/>
    <cellStyle name="Normal 14 4 2 3 4 2 3" xfId="37188"/>
    <cellStyle name="Normal 16 3 2 3 4 2 3" xfId="37189"/>
    <cellStyle name="Normal 8 4 3 2 3 4 2 3" xfId="37190"/>
    <cellStyle name="Normal 10 3 3 2 3 4 2 3" xfId="37191"/>
    <cellStyle name="Normal 8 2 3 3 2 3 4 2 3" xfId="37192"/>
    <cellStyle name="Normal 12 2 3 2 3 4 2 3" xfId="37193"/>
    <cellStyle name="Normal 8 3 2 3 2 3 4 2 3" xfId="37194"/>
    <cellStyle name="Normal 10 2 2 3 2 3 4 2 3" xfId="37195"/>
    <cellStyle name="Normal 8 2 2 2 3 2 3 4 2 3" xfId="37196"/>
    <cellStyle name="Normal 14 2 3 2 3 4 2 3" xfId="37197"/>
    <cellStyle name="Normal 18 2 2 3 4 2 4" xfId="37198"/>
    <cellStyle name="Normal 8 5 2 2 3 4 2 3" xfId="37199"/>
    <cellStyle name="Normal 10 4 2 2 3 4 2 3" xfId="37200"/>
    <cellStyle name="Normal 8 2 4 2 2 3 4 2 3" xfId="37201"/>
    <cellStyle name="Normal 12 3 2 2 3 4 2 3" xfId="37202"/>
    <cellStyle name="Normal 8 3 3 2 2 3 4 2 3" xfId="37203"/>
    <cellStyle name="Normal 10 2 3 2 2 3 4 2 3" xfId="37204"/>
    <cellStyle name="Normal 8 2 2 3 2 2 3 4 2 3" xfId="37205"/>
    <cellStyle name="Normal 14 3 2 2 3 4 2 3" xfId="37206"/>
    <cellStyle name="Normal 16 2 2 2 3 4 2 3" xfId="37207"/>
    <cellStyle name="Normal 8 4 2 2 2 3 4 2 3" xfId="37208"/>
    <cellStyle name="Normal 10 3 2 2 2 3 4 2 3" xfId="37209"/>
    <cellStyle name="Normal 8 2 3 2 2 2 3 4 2 3" xfId="37210"/>
    <cellStyle name="Normal 12 2 2 2 2 3 4 2 3" xfId="37211"/>
    <cellStyle name="Normal 8 3 2 2 2 2 3 4 2 3" xfId="37212"/>
    <cellStyle name="Normal 10 2 2 2 2 2 3 4 2 3" xfId="37213"/>
    <cellStyle name="Normal 8 2 2 2 2 2 2 3 4 2 3" xfId="37214"/>
    <cellStyle name="Normal 14 2 2 2 2 3 4 2 3" xfId="37215"/>
    <cellStyle name="Normal 19 2 2 3 4 2 3" xfId="37216"/>
    <cellStyle name="Normal 24 2 4 2 3" xfId="37217"/>
    <cellStyle name="Normal 8 8 2 4 2 3" xfId="37218"/>
    <cellStyle name="Normal 10 7 2 4 2 3" xfId="37219"/>
    <cellStyle name="Normal 8 2 7 2 4 2 3" xfId="37220"/>
    <cellStyle name="Normal 12 6 2 4 2 3" xfId="37221"/>
    <cellStyle name="Normal 8 3 6 2 4 2 3" xfId="37222"/>
    <cellStyle name="Normal 10 2 6 2 4 2 3" xfId="37223"/>
    <cellStyle name="Normal 8 2 2 6 2 4 2 3" xfId="37224"/>
    <cellStyle name="Normal 14 6 2 4 2 3" xfId="37225"/>
    <cellStyle name="Normal 16 5 2 4 2 3" xfId="37226"/>
    <cellStyle name="Normal 8 4 5 2 4 2 3" xfId="37227"/>
    <cellStyle name="Normal 10 3 5 2 4 2 3" xfId="37228"/>
    <cellStyle name="Normal 8 2 3 5 2 4 2 3" xfId="37229"/>
    <cellStyle name="Normal 12 2 5 2 4 2 3" xfId="37230"/>
    <cellStyle name="Normal 8 3 2 5 2 4 2 3" xfId="37231"/>
    <cellStyle name="Normal 10 2 2 5 2 4 2 3" xfId="37232"/>
    <cellStyle name="Normal 8 2 2 2 5 2 4 2 3" xfId="37233"/>
    <cellStyle name="Normal 14 2 5 2 4 2 3" xfId="37234"/>
    <cellStyle name="Normal 18 4 2 4 2 4" xfId="37235"/>
    <cellStyle name="Normal 8 5 4 2 4 2 3" xfId="37236"/>
    <cellStyle name="Normal 10 4 4 2 4 2 3" xfId="37237"/>
    <cellStyle name="Normal 8 2 4 4 2 4 2 3" xfId="37238"/>
    <cellStyle name="Normal 12 3 4 2 4 2 3" xfId="37239"/>
    <cellStyle name="Normal 8 3 3 4 2 4 2 3" xfId="37240"/>
    <cellStyle name="Normal 10 2 3 4 2 4 2 3" xfId="37241"/>
    <cellStyle name="Normal 8 2 2 3 4 2 4 2 3" xfId="37242"/>
    <cellStyle name="Normal 14 3 4 2 4 2 3" xfId="37243"/>
    <cellStyle name="Normal 16 2 4 2 4 2 3" xfId="37244"/>
    <cellStyle name="Normal 8 4 2 4 2 4 2 3" xfId="37245"/>
    <cellStyle name="Normal 10 3 2 4 2 4 2 3" xfId="37246"/>
    <cellStyle name="Normal 8 2 3 2 4 2 4 2 3" xfId="37247"/>
    <cellStyle name="Normal 12 2 2 4 2 4 2 3" xfId="37248"/>
    <cellStyle name="Normal 8 3 2 2 4 2 4 2 3" xfId="37249"/>
    <cellStyle name="Normal 10 2 2 2 4 2 4 2 3" xfId="37250"/>
    <cellStyle name="Normal 8 2 2 2 2 4 2 4 2 3" xfId="37251"/>
    <cellStyle name="Normal 14 2 2 4 2 4 2 3" xfId="37252"/>
    <cellStyle name="Normal 19 4 2 4 2 3" xfId="37253"/>
    <cellStyle name="Normal 21 3 2 4 2 3" xfId="37254"/>
    <cellStyle name="Normal 8 6 3 2 4 2 3" xfId="37255"/>
    <cellStyle name="Normal 10 5 3 2 4 2 3" xfId="37256"/>
    <cellStyle name="Normal 8 2 5 3 2 4 2 3" xfId="37257"/>
    <cellStyle name="Normal 12 4 3 2 4 2 3" xfId="37258"/>
    <cellStyle name="Normal 8 3 4 3 2 4 2 3" xfId="37259"/>
    <cellStyle name="Normal 10 2 4 3 2 4 2 3" xfId="37260"/>
    <cellStyle name="Normal 8 2 2 4 3 2 4 2 3" xfId="37261"/>
    <cellStyle name="Normal 14 4 3 2 4 2 3" xfId="37262"/>
    <cellStyle name="Normal 16 3 3 2 4 2 3" xfId="37263"/>
    <cellStyle name="Normal 8 4 3 3 2 4 2 3" xfId="37264"/>
    <cellStyle name="Normal 10 3 3 3 2 4 2 3" xfId="37265"/>
    <cellStyle name="Normal 8 2 3 3 3 2 4 2 3" xfId="37266"/>
    <cellStyle name="Normal 12 2 3 3 2 4 2 3" xfId="37267"/>
    <cellStyle name="Normal 8 3 2 3 3 2 4 2 3" xfId="37268"/>
    <cellStyle name="Normal 10 2 2 3 3 2 4 2 3" xfId="37269"/>
    <cellStyle name="Normal 8 2 2 2 3 3 2 4 2 3" xfId="37270"/>
    <cellStyle name="Normal 14 2 3 3 2 4 2 3" xfId="37271"/>
    <cellStyle name="Normal 18 2 3 2 4 2 4" xfId="37272"/>
    <cellStyle name="Normal 8 5 2 3 2 4 2 3" xfId="37273"/>
    <cellStyle name="Normal 10 4 2 3 2 4 2 3" xfId="37274"/>
    <cellStyle name="Normal 8 2 4 2 3 2 4 2 3" xfId="37275"/>
    <cellStyle name="Normal 12 3 2 3 2 4 2 3" xfId="37276"/>
    <cellStyle name="Normal 8 3 3 2 3 2 4 2 3" xfId="37277"/>
    <cellStyle name="Normal 10 2 3 2 3 2 4 2 3" xfId="37278"/>
    <cellStyle name="Normal 8 2 2 3 2 3 2 4 2 3" xfId="37279"/>
    <cellStyle name="Normal 14 3 2 3 2 4 2 3" xfId="37280"/>
    <cellStyle name="Normal 16 2 2 3 2 4 2 3" xfId="37281"/>
    <cellStyle name="Normal 8 4 2 2 3 2 4 2 3" xfId="37282"/>
    <cellStyle name="Normal 10 3 2 2 3 2 4 2 3" xfId="37283"/>
    <cellStyle name="Normal 8 2 3 2 2 3 2 4 2 3" xfId="37284"/>
    <cellStyle name="Normal 12 2 2 2 3 2 4 2 3" xfId="37285"/>
    <cellStyle name="Normal 8 3 2 2 2 3 2 4 2 3" xfId="37286"/>
    <cellStyle name="Normal 10 2 2 2 2 3 2 4 2 3" xfId="37287"/>
    <cellStyle name="Normal 8 2 2 2 2 2 3 2 4 2 3" xfId="37288"/>
    <cellStyle name="Normal 14 2 2 2 3 2 4 2 3" xfId="37289"/>
    <cellStyle name="Normal 19 2 3 2 4 2 3" xfId="37290"/>
    <cellStyle name="Normal 23 2 2 4 2 3" xfId="37291"/>
    <cellStyle name="Normal 8 7 2 2 4 2 3" xfId="37292"/>
    <cellStyle name="Normal 10 6 2 2 4 2 3" xfId="37293"/>
    <cellStyle name="Normal 8 2 6 2 2 4 2 3" xfId="37294"/>
    <cellStyle name="Normal 12 5 2 2 4 2 3" xfId="37295"/>
    <cellStyle name="Normal 8 3 5 2 2 4 2 3" xfId="37296"/>
    <cellStyle name="Normal 10 2 5 2 2 4 2 3" xfId="37297"/>
    <cellStyle name="Normal 8 2 2 5 2 2 4 2 3" xfId="37298"/>
    <cellStyle name="Normal 14 5 2 2 4 2 3" xfId="37299"/>
    <cellStyle name="Normal 16 4 2 2 4 2 3" xfId="37300"/>
    <cellStyle name="Normal 8 4 4 2 2 4 2 3" xfId="37301"/>
    <cellStyle name="Normal 10 3 4 2 2 4 2 3" xfId="37302"/>
    <cellStyle name="Normal 8 2 3 4 2 2 4 2 3" xfId="37303"/>
    <cellStyle name="Normal 12 2 4 2 2 4 2 3" xfId="37304"/>
    <cellStyle name="Normal 8 3 2 4 2 2 4 2 3" xfId="37305"/>
    <cellStyle name="Normal 10 2 2 4 2 2 4 2 3" xfId="37306"/>
    <cellStyle name="Normal 8 2 2 2 4 2 2 4 2 3" xfId="37307"/>
    <cellStyle name="Normal 14 2 4 2 2 4 2 3" xfId="37308"/>
    <cellStyle name="Normal 18 3 2 2 4 2 4" xfId="37309"/>
    <cellStyle name="Normal 8 5 3 2 2 4 2 3" xfId="37310"/>
    <cellStyle name="Normal 10 4 3 2 2 4 2 3" xfId="37311"/>
    <cellStyle name="Normal 8 2 4 3 2 2 4 2 3" xfId="37312"/>
    <cellStyle name="Normal 12 3 3 2 2 4 2 3" xfId="37313"/>
    <cellStyle name="Normal 8 3 3 3 2 2 4 2 3" xfId="37314"/>
    <cellStyle name="Normal 10 2 3 3 2 2 4 2 3" xfId="37315"/>
    <cellStyle name="Normal 8 2 2 3 3 2 2 4 2 3" xfId="37316"/>
    <cellStyle name="Normal 14 3 3 2 2 4 2 3" xfId="37317"/>
    <cellStyle name="Normal 16 2 3 2 2 4 2 3" xfId="37318"/>
    <cellStyle name="Normal 8 4 2 3 2 2 4 2 3" xfId="37319"/>
    <cellStyle name="Normal 10 3 2 3 2 2 4 2 3" xfId="37320"/>
    <cellStyle name="Normal 8 2 3 2 3 2 2 4 2 3" xfId="37321"/>
    <cellStyle name="Normal 12 2 2 3 2 2 4 2 3" xfId="37322"/>
    <cellStyle name="Normal 8 3 2 2 3 2 2 4 2 3" xfId="37323"/>
    <cellStyle name="Normal 10 2 2 2 3 2 2 4 2 3" xfId="37324"/>
    <cellStyle name="Normal 8 2 2 2 2 3 2 2 4 2 3" xfId="37325"/>
    <cellStyle name="Normal 14 2 2 3 2 2 4 2 3" xfId="37326"/>
    <cellStyle name="Normal 19 3 2 2 4 2 3" xfId="37327"/>
    <cellStyle name="Normal 21 2 2 2 4 2 3" xfId="37328"/>
    <cellStyle name="Normal 8 6 2 2 2 4 2 3" xfId="37329"/>
    <cellStyle name="Normal 10 5 2 2 2 4 2 3" xfId="37330"/>
    <cellStyle name="Normal 8 2 5 2 2 2 4 2 3" xfId="37331"/>
    <cellStyle name="Normal 12 4 2 2 2 4 2 3" xfId="37332"/>
    <cellStyle name="Normal 8 3 4 2 2 2 4 2 3" xfId="37333"/>
    <cellStyle name="Normal 10 2 4 2 2 2 4 2 3" xfId="37334"/>
    <cellStyle name="Normal 8 2 2 4 2 2 2 4 2 3" xfId="37335"/>
    <cellStyle name="Normal 14 4 2 2 2 4 2 3" xfId="37336"/>
    <cellStyle name="Normal 16 3 2 2 2 4 2 3" xfId="37337"/>
    <cellStyle name="Normal 8 4 3 2 2 2 4 2 3" xfId="37338"/>
    <cellStyle name="Normal 10 3 3 2 2 2 4 2 3" xfId="37339"/>
    <cellStyle name="Normal 8 2 3 3 2 2 2 4 2 3" xfId="37340"/>
    <cellStyle name="Normal 12 2 3 2 2 2 4 2 3" xfId="37341"/>
    <cellStyle name="Normal 8 3 2 3 2 2 2 4 2 3" xfId="37342"/>
    <cellStyle name="Normal 10 2 2 3 2 2 2 4 2 3" xfId="37343"/>
    <cellStyle name="Normal 8 2 2 2 3 2 2 2 4 2 3" xfId="37344"/>
    <cellStyle name="Normal 14 2 3 2 2 2 4 2 3" xfId="37345"/>
    <cellStyle name="Normal 18 2 2 2 2 4 2 4" xfId="37346"/>
    <cellStyle name="Normal 8 5 2 2 2 2 4 2 3" xfId="37347"/>
    <cellStyle name="Normal 10 4 2 2 2 2 4 2 3" xfId="37348"/>
    <cellStyle name="Normal 8 2 4 2 2 2 2 4 2 3" xfId="37349"/>
    <cellStyle name="Normal 12 3 2 2 2 2 4 2 3" xfId="37350"/>
    <cellStyle name="Normal 8 3 3 2 2 2 2 4 2 3" xfId="37351"/>
    <cellStyle name="Normal 10 2 3 2 2 2 2 4 2 3" xfId="37352"/>
    <cellStyle name="Normal 8 2 2 3 2 2 2 2 4 2 3" xfId="37353"/>
    <cellStyle name="Normal 14 3 2 2 2 2 4 2 3" xfId="37354"/>
    <cellStyle name="Normal 16 2 2 2 2 2 4 2 3" xfId="37355"/>
    <cellStyle name="Normal 8 4 2 2 2 2 2 4 2 3" xfId="37356"/>
    <cellStyle name="Normal 10 3 2 2 2 2 2 4 2 3" xfId="37357"/>
    <cellStyle name="Normal 8 2 3 2 2 2 2 2 4 2 3" xfId="37358"/>
    <cellStyle name="Normal 12 2 2 2 2 2 2 4 2 3" xfId="37359"/>
    <cellStyle name="Normal 8 3 2 2 2 2 2 2 4 2 3" xfId="37360"/>
    <cellStyle name="Normal 8 2 2 2 2 2 2 2 2 4 2 3" xfId="37361"/>
    <cellStyle name="Normal 14 2 2 2 2 2 2 4 2 3" xfId="37362"/>
    <cellStyle name="Normal 19 2 2 2 2 4 2 3" xfId="37363"/>
    <cellStyle name="Normal 29 4 2 3" xfId="37364"/>
    <cellStyle name="Normal 10 2 2 2 2 2 2 2 2 4 2 7" xfId="37365"/>
    <cellStyle name="Normal 32 4 2 3" xfId="37366"/>
    <cellStyle name="Normal 2 4 4 2 3" xfId="37367"/>
    <cellStyle name="Note 2 5 2 7" xfId="37368"/>
    <cellStyle name="Normal 10 2 2 2 2 2 2 2 3 4 2 8" xfId="37369"/>
    <cellStyle name="Normal 18 6 4 2 3" xfId="37370"/>
    <cellStyle name="Normal 21 5 4 2 3" xfId="37371"/>
    <cellStyle name="Normal 10 2 2 2 2 5 4 2 3" xfId="37372"/>
    <cellStyle name="Normal 27 2 4 2 7" xfId="37373"/>
    <cellStyle name="Normal 10 2 2 2 2 2 2 2 4 3 2 7" xfId="37374"/>
    <cellStyle name="Normal 2 5 3 2 3" xfId="37375"/>
    <cellStyle name="Percent 2 3 3 2 3" xfId="37376"/>
    <cellStyle name="Comma [0] 2 3 3 2 7" xfId="37377"/>
    <cellStyle name="Normal 27 3 3 2 7" xfId="37378"/>
    <cellStyle name="Normal 18 7 3 2 3" xfId="37379"/>
    <cellStyle name="Normal 21 6 3 2 3" xfId="37380"/>
    <cellStyle name="Comma 17 2 3 2 3" xfId="37381"/>
    <cellStyle name="Comma 3 2 3 2 5" xfId="37382"/>
    <cellStyle name="Normal 8 10 3 2 3" xfId="37383"/>
    <cellStyle name="Comma 4 2 3 2 5" xfId="37384"/>
    <cellStyle name="Normal 10 9 3 2 3" xfId="37385"/>
    <cellStyle name="Comma 5 2 3 2 4" xfId="37386"/>
    <cellStyle name="Normal 8 2 9 3 2 3" xfId="37387"/>
    <cellStyle name="Normal 12 8 3 2 3" xfId="37388"/>
    <cellStyle name="Comma 7 2 3 2 3" xfId="37389"/>
    <cellStyle name="Comma 6 2 3 2 3" xfId="37390"/>
    <cellStyle name="Normal 8 3 8 3 2 3" xfId="37391"/>
    <cellStyle name="Normal 10 2 8 3 2 3" xfId="37392"/>
    <cellStyle name="Normal 8 2 2 8 3 2 3" xfId="37393"/>
    <cellStyle name="Normal 14 8 3 2 3" xfId="37394"/>
    <cellStyle name="Normal 16 7 3 2 3" xfId="37395"/>
    <cellStyle name="Comma 8 2 3 2 3" xfId="37396"/>
    <cellStyle name="Normal 8 4 7 3 2 3" xfId="37397"/>
    <cellStyle name="Normal 10 3 7 3 2 3" xfId="37398"/>
    <cellStyle name="Normal 8 2 3 7 3 2 3" xfId="37399"/>
    <cellStyle name="Normal 12 2 7 3 2 3" xfId="37400"/>
    <cellStyle name="Normal 8 3 2 7 3 2 3" xfId="37401"/>
    <cellStyle name="Normal 10 2 2 7 3 2 3" xfId="37402"/>
    <cellStyle name="Normal 8 2 2 2 7 3 2 3" xfId="37403"/>
    <cellStyle name="Normal 14 2 7 3 2 3" xfId="37404"/>
    <cellStyle name="Comma 9 2 3 2 3" xfId="37405"/>
    <cellStyle name="Comma 10 2 3 2 3" xfId="37406"/>
    <cellStyle name="Normal 8 5 6 3 2 3" xfId="37407"/>
    <cellStyle name="Normal 10 4 6 3 2 3" xfId="37408"/>
    <cellStyle name="Normal 8 2 4 6 3 2 3" xfId="37409"/>
    <cellStyle name="Normal 12 3 6 3 2 3" xfId="37410"/>
    <cellStyle name="Normal 8 3 3 6 3 2 3" xfId="37411"/>
    <cellStyle name="Normal 10 2 3 6 3 2 3" xfId="37412"/>
    <cellStyle name="Normal 8 2 2 3 6 3 2 3" xfId="37413"/>
    <cellStyle name="Normal 14 3 6 3 2 3" xfId="37414"/>
    <cellStyle name="Normal 16 2 6 3 2 3" xfId="37415"/>
    <cellStyle name="Normal 8 4 2 6 3 2 3" xfId="37416"/>
    <cellStyle name="Normal 10 3 2 6 3 2 3" xfId="37417"/>
    <cellStyle name="Normal 8 2 3 2 6 3 2 3" xfId="37418"/>
    <cellStyle name="Normal 12 2 2 6 3 2 3" xfId="37419"/>
    <cellStyle name="Normal 8 3 2 2 6 3 2 3" xfId="37420"/>
    <cellStyle name="Normal 10 2 2 2 6 3 2 3" xfId="37421"/>
    <cellStyle name="Normal 8 2 2 2 2 6 3 2 3" xfId="37422"/>
    <cellStyle name="Normal 14 2 2 6 3 2 3" xfId="37423"/>
    <cellStyle name="Normal 19 6 3 2 3" xfId="37424"/>
    <cellStyle name="Comma 11 2 3 2 3" xfId="37425"/>
    <cellStyle name="Normal 8 6 5 3 2 3" xfId="37426"/>
    <cellStyle name="Normal 10 5 5 3 2 3" xfId="37427"/>
    <cellStyle name="Normal 8 2 5 5 3 2 3" xfId="37428"/>
    <cellStyle name="Normal 12 4 5 3 2 3" xfId="37429"/>
    <cellStyle name="Normal 8 3 4 5 3 2 3" xfId="37430"/>
    <cellStyle name="Normal 10 2 4 5 3 2 3" xfId="37431"/>
    <cellStyle name="Normal 8 2 2 4 5 3 2 3" xfId="37432"/>
    <cellStyle name="Normal 14 4 5 3 2 3" xfId="37433"/>
    <cellStyle name="Normal 16 3 5 3 2 3" xfId="37434"/>
    <cellStyle name="Normal 8 4 3 5 3 2 3" xfId="37435"/>
    <cellStyle name="Normal 10 3 3 5 3 2 3" xfId="37436"/>
    <cellStyle name="Normal 8 2 3 3 5 3 2 3" xfId="37437"/>
    <cellStyle name="Normal 12 2 3 5 3 2 3" xfId="37438"/>
    <cellStyle name="Normal 8 3 2 3 5 3 2 3" xfId="37439"/>
    <cellStyle name="Normal 10 2 2 3 5 3 2 3" xfId="37440"/>
    <cellStyle name="Normal 8 2 2 2 3 5 3 2 3" xfId="37441"/>
    <cellStyle name="Normal 14 2 3 5 3 2 3" xfId="37442"/>
    <cellStyle name="Normal 18 2 5 3 2 4" xfId="37443"/>
    <cellStyle name="Normal 8 5 2 5 3 2 3" xfId="37444"/>
    <cellStyle name="Normal 10 4 2 5 3 2 3" xfId="37445"/>
    <cellStyle name="Normal 8 2 4 2 5 3 2 3" xfId="37446"/>
    <cellStyle name="Normal 12 3 2 5 3 2 3" xfId="37447"/>
    <cellStyle name="Normal 8 3 3 2 5 3 2 3" xfId="37448"/>
    <cellStyle name="Normal 10 2 3 2 5 3 2 3" xfId="37449"/>
    <cellStyle name="Normal 8 2 2 3 2 5 3 2 3" xfId="37450"/>
    <cellStyle name="Normal 14 3 2 5 3 2 3" xfId="37451"/>
    <cellStyle name="Normal 16 2 2 5 3 2 3" xfId="37452"/>
    <cellStyle name="Normal 8 4 2 2 5 3 2 3" xfId="37453"/>
    <cellStyle name="Normal 10 3 2 2 5 3 2 3" xfId="37454"/>
    <cellStyle name="Normal 8 2 3 2 2 5 3 2 3" xfId="37455"/>
    <cellStyle name="Normal 12 2 2 2 5 3 2 3" xfId="37456"/>
    <cellStyle name="Normal 8 3 2 2 2 5 3 2 3" xfId="37457"/>
    <cellStyle name="Normal 10 2 2 2 2 6 3 2 3" xfId="37458"/>
    <cellStyle name="Normal 8 2 2 2 2 2 5 3 2 3" xfId="37459"/>
    <cellStyle name="Normal 14 2 2 2 5 3 2 3" xfId="37460"/>
    <cellStyle name="Normal 19 2 5 3 2 3" xfId="37461"/>
    <cellStyle name="Comma 12 2 3 2 3" xfId="37462"/>
    <cellStyle name="Normal 23 4 3 2 3" xfId="37463"/>
    <cellStyle name="Comma 13 2 3 2 3" xfId="37464"/>
    <cellStyle name="Normal 8 7 4 3 2 3" xfId="37465"/>
    <cellStyle name="Normal 10 6 4 3 2 3" xfId="37466"/>
    <cellStyle name="Normal 8 2 6 4 3 2 3" xfId="37467"/>
    <cellStyle name="Normal 12 5 4 3 2 3" xfId="37468"/>
    <cellStyle name="Normal 8 3 5 4 3 2 3" xfId="37469"/>
    <cellStyle name="Normal 10 2 5 4 3 2 3" xfId="37470"/>
    <cellStyle name="Normal 8 2 2 5 4 3 2 3" xfId="37471"/>
    <cellStyle name="Normal 14 5 4 3 2 3" xfId="37472"/>
    <cellStyle name="Normal 16 4 4 3 2 3" xfId="37473"/>
    <cellStyle name="Normal 8 4 4 4 3 2 3" xfId="37474"/>
    <cellStyle name="Normal 10 3 4 4 3 2 3" xfId="37475"/>
    <cellStyle name="Normal 8 2 3 4 4 3 2 3" xfId="37476"/>
    <cellStyle name="Normal 12 2 4 4 3 2 3" xfId="37477"/>
    <cellStyle name="Normal 8 3 2 4 4 3 2 3" xfId="37478"/>
    <cellStyle name="Normal 10 2 2 4 4 3 2 3" xfId="37479"/>
    <cellStyle name="Normal 8 2 2 2 4 4 3 2 3" xfId="37480"/>
    <cellStyle name="Normal 14 2 4 4 3 2 3" xfId="37481"/>
    <cellStyle name="Normal 18 3 4 3 2 4" xfId="37482"/>
    <cellStyle name="Normal 8 5 3 4 3 2 3" xfId="37483"/>
    <cellStyle name="Normal 10 4 3 4 3 2 3" xfId="37484"/>
    <cellStyle name="Normal 8 2 4 3 4 3 2 3" xfId="37485"/>
    <cellStyle name="Normal 12 3 3 4 3 2 3" xfId="37486"/>
    <cellStyle name="Normal 8 3 3 3 4 3 2 3" xfId="37487"/>
    <cellStyle name="Normal 10 2 3 3 4 3 2 3" xfId="37488"/>
    <cellStyle name="Normal 8 2 2 3 3 4 3 2 3" xfId="37489"/>
    <cellStyle name="Normal 14 3 3 4 3 2 3" xfId="37490"/>
    <cellStyle name="Normal 16 2 3 4 3 2 3" xfId="37491"/>
    <cellStyle name="Normal 8 4 2 3 4 3 2 3" xfId="37492"/>
    <cellStyle name="Normal 10 3 2 3 4 3 2 3" xfId="37493"/>
    <cellStyle name="Normal 8 2 3 2 3 4 3 2 3" xfId="37494"/>
    <cellStyle name="Normal 12 2 2 3 4 3 2 3" xfId="37495"/>
    <cellStyle name="Normal 8 3 2 2 3 4 3 2 3" xfId="37496"/>
    <cellStyle name="Normal 10 2 2 2 3 4 3 2 3" xfId="37497"/>
    <cellStyle name="Normal 8 2 2 2 2 3 4 3 2 3" xfId="37498"/>
    <cellStyle name="Normal 14 2 2 3 4 3 2 3" xfId="37499"/>
    <cellStyle name="Normal 19 3 4 3 2 3" xfId="37500"/>
    <cellStyle name="Normal 21 2 4 3 2 3" xfId="37501"/>
    <cellStyle name="Normal 8 6 2 4 3 2 3" xfId="37502"/>
    <cellStyle name="Normal 10 5 2 4 3 2 3" xfId="37503"/>
    <cellStyle name="Normal 8 2 5 2 4 3 2 3" xfId="37504"/>
    <cellStyle name="Normal 12 4 2 4 3 2 3" xfId="37505"/>
    <cellStyle name="Normal 8 3 4 2 4 3 2 3" xfId="37506"/>
    <cellStyle name="Normal 10 2 4 2 4 3 2 3" xfId="37507"/>
    <cellStyle name="Normal 8 2 2 4 2 4 3 2 3" xfId="37508"/>
    <cellStyle name="Normal 14 4 2 4 3 2 3" xfId="37509"/>
    <cellStyle name="Normal 16 3 2 4 3 2 3" xfId="37510"/>
    <cellStyle name="Normal 8 4 3 2 4 3 2 3" xfId="37511"/>
    <cellStyle name="Normal 10 3 3 2 4 3 2 3" xfId="37512"/>
    <cellStyle name="Normal 8 2 3 3 2 4 3 2 3" xfId="37513"/>
    <cellStyle name="Normal 12 2 3 2 4 3 2 3" xfId="37514"/>
    <cellStyle name="Normal 8 3 2 3 2 4 3 2 3" xfId="37515"/>
    <cellStyle name="Normal 10 2 2 3 2 4 3 2 3" xfId="37516"/>
    <cellStyle name="Normal 8 2 2 2 3 2 4 3 2 3" xfId="37517"/>
    <cellStyle name="Normal 14 2 3 2 4 3 2 3" xfId="37518"/>
    <cellStyle name="Normal 18 2 2 4 3 2 4" xfId="37519"/>
    <cellStyle name="Normal 8 5 2 2 4 3 2 3" xfId="37520"/>
    <cellStyle name="Normal 10 4 2 2 4 3 2 3" xfId="37521"/>
    <cellStyle name="Normal 8 2 4 2 2 4 3 2 3" xfId="37522"/>
    <cellStyle name="Normal 12 3 2 2 4 3 2 3" xfId="37523"/>
    <cellStyle name="Normal 8 3 3 2 2 4 3 2 3" xfId="37524"/>
    <cellStyle name="Normal 10 2 3 2 2 4 3 2 3" xfId="37525"/>
    <cellStyle name="Normal 8 2 2 3 2 2 4 3 2 3" xfId="37526"/>
    <cellStyle name="Normal 14 3 2 2 4 3 2 3" xfId="37527"/>
    <cellStyle name="Normal 16 2 2 2 4 3 2 3" xfId="37528"/>
    <cellStyle name="Normal 8 4 2 2 2 4 3 2 3" xfId="37529"/>
    <cellStyle name="Normal 10 3 2 2 2 4 3 2 3" xfId="37530"/>
    <cellStyle name="Normal 8 2 3 2 2 2 4 3 2 3" xfId="37531"/>
    <cellStyle name="Normal 12 2 2 2 2 4 3 2 3" xfId="37532"/>
    <cellStyle name="Normal 8 3 2 2 2 2 4 3 2 3" xfId="37533"/>
    <cellStyle name="Normal 10 2 2 2 2 2 4 3 2 3" xfId="37534"/>
    <cellStyle name="Normal 8 2 2 2 2 2 2 4 3 2 3" xfId="37535"/>
    <cellStyle name="Normal 14 2 2 2 2 4 3 2 3" xfId="37536"/>
    <cellStyle name="Normal 19 2 2 4 3 2 3" xfId="37537"/>
    <cellStyle name="Normal 24 3 3 2 3" xfId="37538"/>
    <cellStyle name="Comma 14 2 3 2 3" xfId="37539"/>
    <cellStyle name="Normal 8 8 3 3 2 3" xfId="37540"/>
    <cellStyle name="Normal 10 7 3 3 2 3" xfId="37541"/>
    <cellStyle name="Normal 8 2 7 3 3 2 3" xfId="37542"/>
    <cellStyle name="Normal 12 6 3 3 2 3" xfId="37543"/>
    <cellStyle name="Normal 8 3 6 3 3 2 3" xfId="37544"/>
    <cellStyle name="Normal 10 2 6 3 3 2 3" xfId="37545"/>
    <cellStyle name="Normal 8 2 2 6 3 3 2 3" xfId="37546"/>
    <cellStyle name="Normal 14 6 3 3 2 3" xfId="37547"/>
    <cellStyle name="Normal 16 5 3 3 2 3" xfId="37548"/>
    <cellStyle name="Normal 8 4 5 3 3 2 3" xfId="37549"/>
    <cellStyle name="Normal 10 3 5 3 3 2 3" xfId="37550"/>
    <cellStyle name="Normal 8 2 3 5 3 3 2 3" xfId="37551"/>
    <cellStyle name="Normal 12 2 5 3 3 2 3" xfId="37552"/>
    <cellStyle name="Normal 8 3 2 5 3 3 2 3" xfId="37553"/>
    <cellStyle name="Normal 10 2 2 5 3 3 2 3" xfId="37554"/>
    <cellStyle name="Normal 8 2 2 2 5 3 3 2 3" xfId="37555"/>
    <cellStyle name="Normal 14 2 5 3 3 2 3" xfId="37556"/>
    <cellStyle name="Normal 18 4 3 3 2 4" xfId="37557"/>
    <cellStyle name="Normal 8 5 4 3 3 2 3" xfId="37558"/>
    <cellStyle name="Normal 10 4 4 3 3 2 3" xfId="37559"/>
    <cellStyle name="Normal 8 2 4 4 3 3 2 3" xfId="37560"/>
    <cellStyle name="Normal 12 3 4 3 3 2 3" xfId="37561"/>
    <cellStyle name="Normal 8 3 3 4 3 3 2 3" xfId="37562"/>
    <cellStyle name="Normal 10 2 3 4 3 3 2 3" xfId="37563"/>
    <cellStyle name="Normal 8 2 2 3 4 3 3 2 3" xfId="37564"/>
    <cellStyle name="Normal 14 3 4 3 3 2 3" xfId="37565"/>
    <cellStyle name="Normal 16 2 4 3 3 2 3" xfId="37566"/>
    <cellStyle name="Normal 8 4 2 4 3 3 2 3" xfId="37567"/>
    <cellStyle name="Normal 10 3 2 4 3 3 2 3" xfId="37568"/>
    <cellStyle name="Normal 8 2 3 2 4 3 3 2 3" xfId="37569"/>
    <cellStyle name="Normal 12 2 2 4 3 3 2 3" xfId="37570"/>
    <cellStyle name="Normal 8 3 2 2 4 3 3 2 3" xfId="37571"/>
    <cellStyle name="Normal 10 2 2 2 4 3 3 2 3" xfId="37572"/>
    <cellStyle name="Normal 8 2 2 2 2 4 3 3 2 3" xfId="37573"/>
    <cellStyle name="Normal 14 2 2 4 3 3 2 3" xfId="37574"/>
    <cellStyle name="Normal 19 4 3 3 2 3" xfId="37575"/>
    <cellStyle name="Normal 21 3 3 3 2 3" xfId="37576"/>
    <cellStyle name="Normal 8 6 3 3 3 2 3" xfId="37577"/>
    <cellStyle name="Normal 10 5 3 3 3 2 3" xfId="37578"/>
    <cellStyle name="Normal 8 2 5 3 3 3 2 3" xfId="37579"/>
    <cellStyle name="Normal 12 4 3 3 3 2 3" xfId="37580"/>
    <cellStyle name="Normal 8 3 4 3 3 3 2 3" xfId="37581"/>
    <cellStyle name="Normal 10 2 4 3 3 3 2 3" xfId="37582"/>
    <cellStyle name="Normal 8 2 2 4 3 3 3 2 3" xfId="37583"/>
    <cellStyle name="Normal 14 4 3 3 3 2 3" xfId="37584"/>
    <cellStyle name="Normal 16 3 3 3 3 2 3" xfId="37585"/>
    <cellStyle name="Normal 8 4 3 3 3 3 2 3" xfId="37586"/>
    <cellStyle name="Normal 10 3 3 3 3 3 2 3" xfId="37587"/>
    <cellStyle name="Normal 8 2 3 3 3 3 3 2 3" xfId="37588"/>
    <cellStyle name="Normal 12 2 3 3 3 3 2 3" xfId="37589"/>
    <cellStyle name="Normal 8 3 2 3 3 3 3 2 3" xfId="37590"/>
    <cellStyle name="Normal 10 2 2 3 3 3 3 2 3" xfId="37591"/>
    <cellStyle name="Normal 8 2 2 2 3 3 3 3 2 3" xfId="37592"/>
    <cellStyle name="Normal 14 2 3 3 3 3 2 3" xfId="37593"/>
    <cellStyle name="Normal 18 2 3 3 3 2 4" xfId="37594"/>
    <cellStyle name="Normal 8 5 2 3 3 3 2 3" xfId="37595"/>
    <cellStyle name="Normal 10 4 2 3 3 3 2 3" xfId="37596"/>
    <cellStyle name="Normal 8 2 4 2 3 3 3 2 3" xfId="37597"/>
    <cellStyle name="Normal 12 3 2 3 3 3 2 3" xfId="37598"/>
    <cellStyle name="Normal 8 3 3 2 3 3 3 2 3" xfId="37599"/>
    <cellStyle name="Normal 10 2 3 2 3 3 3 2 3" xfId="37600"/>
    <cellStyle name="Normal 8 2 2 3 2 3 3 3 2 3" xfId="37601"/>
    <cellStyle name="Normal 14 3 2 3 3 3 2 3" xfId="37602"/>
    <cellStyle name="Normal 16 2 2 3 3 3 2 3" xfId="37603"/>
    <cellStyle name="Normal 8 4 2 2 3 3 3 2 3" xfId="37604"/>
    <cellStyle name="Normal 10 3 2 2 3 3 3 2 3" xfId="37605"/>
    <cellStyle name="Normal 8 2 3 2 2 3 3 3 2 3" xfId="37606"/>
    <cellStyle name="Normal 12 2 2 2 3 3 3 2 3" xfId="37607"/>
    <cellStyle name="Normal 8 3 2 2 2 3 3 3 2 3" xfId="37608"/>
    <cellStyle name="Normal 10 2 2 2 2 3 3 3 2 3" xfId="37609"/>
    <cellStyle name="Normal 8 2 2 2 2 2 3 3 3 2 3" xfId="37610"/>
    <cellStyle name="Normal 14 2 2 2 3 3 3 2 3" xfId="37611"/>
    <cellStyle name="Normal 19 2 3 3 3 2 3" xfId="37612"/>
    <cellStyle name="Normal 23 2 3 3 2 3" xfId="37613"/>
    <cellStyle name="Normal 8 7 2 3 3 2 3" xfId="37614"/>
    <cellStyle name="Normal 10 6 2 3 3 2 3" xfId="37615"/>
    <cellStyle name="Normal 8 2 6 2 3 3 2 3" xfId="37616"/>
    <cellStyle name="Normal 12 5 2 3 3 2 3" xfId="37617"/>
    <cellStyle name="Normal 8 3 5 2 3 3 2 3" xfId="37618"/>
    <cellStyle name="Normal 10 2 5 2 3 3 2 3" xfId="37619"/>
    <cellStyle name="Normal 8 2 2 5 2 3 3 2 3" xfId="37620"/>
    <cellStyle name="Normal 14 5 2 3 3 2 3" xfId="37621"/>
    <cellStyle name="Normal 16 4 2 3 3 2 3" xfId="37622"/>
    <cellStyle name="Normal 8 4 4 2 3 3 2 3" xfId="37623"/>
    <cellStyle name="Normal 10 3 4 2 3 3 2 3" xfId="37624"/>
    <cellStyle name="Normal 8 2 3 4 2 3 3 2 3" xfId="37625"/>
    <cellStyle name="Normal 12 2 4 2 3 3 2 3" xfId="37626"/>
    <cellStyle name="Normal 8 3 2 4 2 3 3 2 3" xfId="37627"/>
    <cellStyle name="Normal 10 2 2 4 2 3 3 2 3" xfId="37628"/>
    <cellStyle name="Normal 8 2 2 2 4 2 3 3 2 3" xfId="37629"/>
    <cellStyle name="Normal 14 2 4 2 3 3 2 3" xfId="37630"/>
    <cellStyle name="Normal 18 3 2 3 3 2 4" xfId="37631"/>
    <cellStyle name="Normal 8 5 3 2 3 3 2 3" xfId="37632"/>
    <cellStyle name="Normal 10 4 3 2 3 3 2 3" xfId="37633"/>
    <cellStyle name="Normal 8 2 4 3 2 3 3 2 3" xfId="37634"/>
    <cellStyle name="Normal 12 3 3 2 3 3 2 3" xfId="37635"/>
    <cellStyle name="Normal 8 3 3 3 2 3 3 2 3" xfId="37636"/>
    <cellStyle name="Normal 10 2 3 3 2 3 3 2 3" xfId="37637"/>
    <cellStyle name="Normal 8 2 2 3 3 2 3 3 2 3" xfId="37638"/>
    <cellStyle name="Normal 14 3 3 2 3 3 2 3" xfId="37639"/>
    <cellStyle name="Normal 16 2 3 2 3 3 2 3" xfId="37640"/>
    <cellStyle name="Normal 8 4 2 3 2 3 3 2 3" xfId="37641"/>
    <cellStyle name="Normal 10 3 2 3 2 3 3 2 3" xfId="37642"/>
    <cellStyle name="Normal 8 2 3 2 3 2 3 3 2 3" xfId="37643"/>
    <cellStyle name="Normal 12 2 2 3 2 3 3 2 3" xfId="37644"/>
    <cellStyle name="Normal 8 3 2 2 3 2 3 3 2 3" xfId="37645"/>
    <cellStyle name="Normal 10 2 2 2 3 2 3 3 2 3" xfId="37646"/>
    <cellStyle name="Normal 8 2 2 2 2 3 2 3 3 2 3" xfId="37647"/>
    <cellStyle name="Normal 14 2 2 3 2 3 3 2 3" xfId="37648"/>
    <cellStyle name="Normal 19 3 2 3 3 2 3" xfId="37649"/>
    <cellStyle name="Normal 21 2 2 3 3 2 3" xfId="37650"/>
    <cellStyle name="Normal 8 6 2 2 3 3 2 3" xfId="37651"/>
    <cellStyle name="Normal 10 5 2 2 3 3 2 3" xfId="37652"/>
    <cellStyle name="Normal 8 2 5 2 2 3 3 2 3" xfId="37653"/>
    <cellStyle name="Normal 12 4 2 2 3 3 2 3" xfId="37654"/>
    <cellStyle name="Normal 8 3 4 2 2 3 3 2 3" xfId="37655"/>
    <cellStyle name="Normal 10 2 4 2 2 3 3 2 3" xfId="37656"/>
    <cellStyle name="Normal 8 2 2 4 2 2 3 3 2 3" xfId="37657"/>
    <cellStyle name="Normal 14 4 2 2 3 3 2 3" xfId="37658"/>
    <cellStyle name="Normal 16 3 2 2 3 3 2 3" xfId="37659"/>
    <cellStyle name="Normal 8 4 3 2 2 3 3 2 3" xfId="37660"/>
    <cellStyle name="Normal 10 3 3 2 2 3 3 2 3" xfId="37661"/>
    <cellStyle name="Normal 8 2 3 3 2 2 3 3 2 3" xfId="37662"/>
    <cellStyle name="Normal 12 2 3 2 2 3 3 2 3" xfId="37663"/>
    <cellStyle name="Normal 8 3 2 3 2 2 3 3 2 3" xfId="37664"/>
    <cellStyle name="Normal 10 2 2 3 2 2 3 3 2 3" xfId="37665"/>
    <cellStyle name="Normal 8 2 2 2 3 2 2 3 3 2 3" xfId="37666"/>
    <cellStyle name="Normal 14 2 3 2 2 3 3 2 3" xfId="37667"/>
    <cellStyle name="Normal 18 2 2 2 3 3 2 4" xfId="37668"/>
    <cellStyle name="Normal 8 5 2 2 2 3 3 2 3" xfId="37669"/>
    <cellStyle name="Normal 10 4 2 2 2 3 3 2 3" xfId="37670"/>
    <cellStyle name="Normal 8 2 4 2 2 2 3 3 2 3" xfId="37671"/>
    <cellStyle name="Normal 12 3 2 2 2 3 3 2 3" xfId="37672"/>
    <cellStyle name="Normal 8 3 3 2 2 2 3 3 2 3" xfId="37673"/>
    <cellStyle name="Normal 10 2 3 2 2 2 3 3 2 3" xfId="37674"/>
    <cellStyle name="Normal 8 2 2 3 2 2 2 3 3 2 3" xfId="37675"/>
    <cellStyle name="Normal 14 3 2 2 2 3 3 2 3" xfId="37676"/>
    <cellStyle name="Normal 16 2 2 2 2 3 3 2 3" xfId="37677"/>
    <cellStyle name="Normal 8 4 2 2 2 2 3 3 2 3" xfId="37678"/>
    <cellStyle name="Normal 10 3 2 2 2 2 3 3 2 3" xfId="37679"/>
    <cellStyle name="Normal 8 2 3 2 2 2 2 3 3 2 3" xfId="37680"/>
    <cellStyle name="Normal 12 2 2 2 2 2 3 3 2 3" xfId="37681"/>
    <cellStyle name="Normal 8 3 2 2 2 2 2 3 3 2 3" xfId="37682"/>
    <cellStyle name="Normal 10 2 2 2 2 2 2 3 3 2 3" xfId="37683"/>
    <cellStyle name="Normal 8 2 2 2 2 2 2 2 3 3 2 3" xfId="37684"/>
    <cellStyle name="Normal 14 2 2 2 2 2 3 3 2 3" xfId="37685"/>
    <cellStyle name="Normal 19 2 2 2 3 3 2 3" xfId="37686"/>
    <cellStyle name="Comma 15 2 3 2 3" xfId="37687"/>
    <cellStyle name="Normal 8 9 2 3 2 3" xfId="37688"/>
    <cellStyle name="Normal 10 8 2 3 2 3" xfId="37689"/>
    <cellStyle name="Comma 16 2 3 2 3" xfId="37690"/>
    <cellStyle name="Normal 8 2 8 2 3 2 3" xfId="37691"/>
    <cellStyle name="Normal 12 7 2 3 2 3" xfId="37692"/>
    <cellStyle name="Normal 8 3 7 2 3 2 3" xfId="37693"/>
    <cellStyle name="Normal 10 2 7 2 3 2 3" xfId="37694"/>
    <cellStyle name="Normal 8 2 2 7 2 3 2 3" xfId="37695"/>
    <cellStyle name="Normal 14 7 2 3 2 3" xfId="37696"/>
    <cellStyle name="Normal 16 6 2 3 2 3" xfId="37697"/>
    <cellStyle name="Normal 8 4 6 2 3 2 3" xfId="37698"/>
    <cellStyle name="Normal 10 3 6 2 3 2 3" xfId="37699"/>
    <cellStyle name="Normal 8 2 3 6 2 3 2 3" xfId="37700"/>
    <cellStyle name="Normal 12 2 6 2 3 2 3" xfId="37701"/>
    <cellStyle name="Normal 8 3 2 6 2 3 2 3" xfId="37702"/>
    <cellStyle name="Normal 10 2 2 6 2 3 2 3" xfId="37703"/>
    <cellStyle name="Normal 8 2 2 2 6 2 3 2 3" xfId="37704"/>
    <cellStyle name="Normal 14 2 6 2 3 2 3" xfId="37705"/>
    <cellStyle name="Normal 18 5 2 3 2 4" xfId="37706"/>
    <cellStyle name="Normal 8 5 5 2 3 2 3" xfId="37707"/>
    <cellStyle name="Normal 10 4 5 2 3 2 3" xfId="37708"/>
    <cellStyle name="Normal 8 2 4 5 2 3 2 3" xfId="37709"/>
    <cellStyle name="Normal 12 3 5 2 3 2 3" xfId="37710"/>
    <cellStyle name="Normal 8 3 3 5 2 3 2 3" xfId="37711"/>
    <cellStyle name="Normal 10 2 3 5 2 3 2 3" xfId="37712"/>
    <cellStyle name="Normal 8 2 2 3 5 2 3 2 3" xfId="37713"/>
    <cellStyle name="Normal 14 3 5 2 3 2 3" xfId="37714"/>
    <cellStyle name="Normal 16 2 5 2 3 2 3" xfId="37715"/>
    <cellStyle name="Normal 8 4 2 5 2 3 2 3" xfId="37716"/>
    <cellStyle name="Normal 10 3 2 5 2 3 2 3" xfId="37717"/>
    <cellStyle name="Normal 8 2 3 2 5 2 3 2 3" xfId="37718"/>
    <cellStyle name="Normal 12 2 2 5 2 3 2 3" xfId="37719"/>
    <cellStyle name="Normal 8 3 2 2 5 2 3 2 3" xfId="37720"/>
    <cellStyle name="Normal 10 2 2 2 5 2 3 2 3" xfId="37721"/>
    <cellStyle name="Normal 8 2 2 2 2 5 2 3 2 3" xfId="37722"/>
    <cellStyle name="Normal 14 2 2 5 2 3 2 3" xfId="37723"/>
    <cellStyle name="Normal 19 5 2 3 2 3" xfId="37724"/>
    <cellStyle name="Normal 21 4 2 3 2 3" xfId="37725"/>
    <cellStyle name="Normal 8 6 4 2 3 2 3" xfId="37726"/>
    <cellStyle name="Normal 10 5 4 2 3 2 3" xfId="37727"/>
    <cellStyle name="Normal 8 2 5 4 2 3 2 3" xfId="37728"/>
    <cellStyle name="Normal 12 4 4 2 3 2 3" xfId="37729"/>
    <cellStyle name="Normal 8 3 4 4 2 3 2 3" xfId="37730"/>
    <cellStyle name="Normal 10 2 4 4 2 3 2 3" xfId="37731"/>
    <cellStyle name="Normal 8 2 2 4 4 2 3 2 3" xfId="37732"/>
    <cellStyle name="Normal 14 4 4 2 3 2 3" xfId="37733"/>
    <cellStyle name="Normal 16 3 4 2 3 2 3" xfId="37734"/>
    <cellStyle name="Normal 8 4 3 4 2 3 2 3" xfId="37735"/>
    <cellStyle name="Normal 10 3 3 4 2 3 2 3" xfId="37736"/>
    <cellStyle name="Normal 8 2 3 3 4 2 3 2 3" xfId="37737"/>
    <cellStyle name="Normal 12 2 3 4 2 3 2 3" xfId="37738"/>
    <cellStyle name="Normal 8 3 2 3 4 2 3 2 3" xfId="37739"/>
    <cellStyle name="Normal 10 2 2 3 4 2 3 2 3" xfId="37740"/>
    <cellStyle name="Normal 8 2 2 2 3 4 2 3 2 3" xfId="37741"/>
    <cellStyle name="Normal 14 2 3 4 2 3 2 3" xfId="37742"/>
    <cellStyle name="Normal 18 2 4 2 3 2 4" xfId="37743"/>
    <cellStyle name="Normal 8 5 2 4 2 3 2 3" xfId="37744"/>
    <cellStyle name="Normal 10 4 2 4 2 3 2 3" xfId="37745"/>
    <cellStyle name="Normal 8 2 4 2 4 2 3 2 3" xfId="37746"/>
    <cellStyle name="Normal 12 3 2 4 2 3 2 3" xfId="37747"/>
    <cellStyle name="Normal 8 3 3 2 4 2 3 2 3" xfId="37748"/>
    <cellStyle name="Normal 10 2 3 2 4 2 3 2 3" xfId="37749"/>
    <cellStyle name="Normal 8 2 2 3 2 4 2 3 2 3" xfId="37750"/>
    <cellStyle name="Normal 14 3 2 4 2 3 2 3" xfId="37751"/>
    <cellStyle name="Normal 16 2 2 4 2 3 2 3" xfId="37752"/>
    <cellStyle name="Normal 8 4 2 2 4 2 3 2 3" xfId="37753"/>
    <cellStyle name="Normal 10 3 2 2 4 2 3 2 3" xfId="37754"/>
    <cellStyle name="Normal 8 2 3 2 2 4 2 3 2 3" xfId="37755"/>
    <cellStyle name="Normal 12 2 2 2 4 2 3 2 3" xfId="37756"/>
    <cellStyle name="Normal 8 3 2 2 2 4 2 3 2 3" xfId="37757"/>
    <cellStyle name="Normal 10 2 2 2 2 4 2 3 2 3" xfId="37758"/>
    <cellStyle name="Normal 8 2 2 2 2 2 4 2 3 2 3" xfId="37759"/>
    <cellStyle name="Normal 14 2 2 2 4 2 3 2 3" xfId="37760"/>
    <cellStyle name="Normal 19 2 4 2 3 2 3" xfId="37761"/>
    <cellStyle name="Normal 23 3 2 3 2 3" xfId="37762"/>
    <cellStyle name="Normal 8 7 3 2 3 2 3" xfId="37763"/>
    <cellStyle name="Normal 10 6 3 2 3 2 3" xfId="37764"/>
    <cellStyle name="Normal 8 2 6 3 2 3 2 3" xfId="37765"/>
    <cellStyle name="Normal 12 5 3 2 3 2 3" xfId="37766"/>
    <cellStyle name="Normal 8 3 5 3 2 3 2 3" xfId="37767"/>
    <cellStyle name="Normal 10 2 5 3 2 3 2 3" xfId="37768"/>
    <cellStyle name="Normal 8 2 2 5 3 2 3 2 3" xfId="37769"/>
    <cellStyle name="Normal 14 5 3 2 3 2 3" xfId="37770"/>
    <cellStyle name="Normal 16 4 3 2 3 2 3" xfId="37771"/>
    <cellStyle name="Normal 8 4 4 3 2 3 2 3" xfId="37772"/>
    <cellStyle name="Normal 10 3 4 3 2 3 2 3" xfId="37773"/>
    <cellStyle name="Normal 8 2 3 4 3 2 3 2 3" xfId="37774"/>
    <cellStyle name="Normal 12 2 4 3 2 3 2 3" xfId="37775"/>
    <cellStyle name="Normal 8 3 2 4 3 2 3 2 3" xfId="37776"/>
    <cellStyle name="Normal 10 2 2 4 3 2 3 2 3" xfId="37777"/>
    <cellStyle name="Normal 8 2 2 2 4 3 2 3 2 3" xfId="37778"/>
    <cellStyle name="Normal 14 2 4 3 2 3 2 3" xfId="37779"/>
    <cellStyle name="Normal 18 3 3 2 3 2 4" xfId="37780"/>
    <cellStyle name="Normal 8 5 3 3 2 3 2 3" xfId="37781"/>
    <cellStyle name="Normal 10 4 3 3 2 3 2 3" xfId="37782"/>
    <cellStyle name="Normal 8 2 4 3 3 2 3 2 3" xfId="37783"/>
    <cellStyle name="Normal 12 3 3 3 2 3 2 3" xfId="37784"/>
    <cellStyle name="Normal 8 3 3 3 3 2 3 2 3" xfId="37785"/>
    <cellStyle name="Normal 10 2 3 3 3 2 3 2 3" xfId="37786"/>
    <cellStyle name="Normal 8 2 2 3 3 3 2 3 2 3" xfId="37787"/>
    <cellStyle name="Normal 14 3 3 3 2 3 2 3" xfId="37788"/>
    <cellStyle name="Normal 16 2 3 3 2 3 2 3" xfId="37789"/>
    <cellStyle name="Normal 8 4 2 3 3 2 3 2 3" xfId="37790"/>
    <cellStyle name="Normal 10 3 2 3 3 2 3 2 3" xfId="37791"/>
    <cellStyle name="Normal 8 2 3 2 3 3 2 3 2 3" xfId="37792"/>
    <cellStyle name="Normal 12 2 2 3 3 2 3 2 3" xfId="37793"/>
    <cellStyle name="Normal 8 3 2 2 3 3 2 3 2 3" xfId="37794"/>
    <cellStyle name="Normal 10 2 2 2 3 3 2 3 2 3" xfId="37795"/>
    <cellStyle name="Normal 8 2 2 2 2 3 3 2 3 2 3" xfId="37796"/>
    <cellStyle name="Normal 14 2 2 3 3 2 3 2 3" xfId="37797"/>
    <cellStyle name="Normal 19 3 3 2 3 2 3" xfId="37798"/>
    <cellStyle name="Normal 21 2 3 2 3 2 3" xfId="37799"/>
    <cellStyle name="Normal 8 6 2 3 2 3 2 3" xfId="37800"/>
    <cellStyle name="Normal 10 5 2 3 2 3 2 3" xfId="37801"/>
    <cellStyle name="Normal 8 2 5 2 3 2 3 2 3" xfId="37802"/>
    <cellStyle name="Normal 12 4 2 3 2 3 2 3" xfId="37803"/>
    <cellStyle name="Normal 8 3 4 2 3 2 3 2 3" xfId="37804"/>
    <cellStyle name="Normal 10 2 4 2 3 2 3 2 3" xfId="37805"/>
    <cellStyle name="Normal 8 2 2 4 2 3 2 3 2 3" xfId="37806"/>
    <cellStyle name="Normal 14 4 2 3 2 3 2 3" xfId="37807"/>
    <cellStyle name="Normal 16 3 2 3 2 3 2 3" xfId="37808"/>
    <cellStyle name="Normal 8 4 3 2 3 2 3 2 3" xfId="37809"/>
    <cellStyle name="Normal 10 3 3 2 3 2 3 2 3" xfId="37810"/>
    <cellStyle name="Normal 8 2 3 3 2 3 2 3 2 3" xfId="37811"/>
    <cellStyle name="Normal 12 2 3 2 3 2 3 2 3" xfId="37812"/>
    <cellStyle name="Normal 8 3 2 3 2 3 2 3 2 3" xfId="37813"/>
    <cellStyle name="Normal 10 2 2 3 2 3 2 3 2 3" xfId="37814"/>
    <cellStyle name="Normal 8 2 2 2 3 2 3 2 3 2 3" xfId="37815"/>
    <cellStyle name="Normal 14 2 3 2 3 2 3 2 3" xfId="37816"/>
    <cellStyle name="Normal 18 2 2 3 2 3 2 4" xfId="37817"/>
    <cellStyle name="Normal 8 5 2 2 3 2 3 2 3" xfId="37818"/>
    <cellStyle name="Normal 10 4 2 2 3 2 3 2 3" xfId="37819"/>
    <cellStyle name="Normal 8 2 4 2 2 3 2 3 2 3" xfId="37820"/>
    <cellStyle name="Normal 12 3 2 2 3 2 3 2 3" xfId="37821"/>
    <cellStyle name="Normal 8 3 3 2 2 3 2 3 2 3" xfId="37822"/>
    <cellStyle name="Normal 10 2 3 2 2 3 2 3 2 3" xfId="37823"/>
    <cellStyle name="Normal 8 2 2 3 2 2 3 2 3 2 3" xfId="37824"/>
    <cellStyle name="Normal 14 3 2 2 3 2 3 2 3" xfId="37825"/>
    <cellStyle name="Normal 16 2 2 2 3 2 3 2 3" xfId="37826"/>
    <cellStyle name="Normal 8 4 2 2 2 3 2 3 2 3" xfId="37827"/>
    <cellStyle name="Normal 10 3 2 2 2 3 2 3 2 3" xfId="37828"/>
    <cellStyle name="Normal 8 2 3 2 2 2 3 2 3 2 3" xfId="37829"/>
    <cellStyle name="Normal 12 2 2 2 2 3 2 3 2 3" xfId="37830"/>
    <cellStyle name="Normal 8 3 2 2 2 2 3 2 3 2 3" xfId="37831"/>
    <cellStyle name="Normal 10 2 2 2 2 2 3 2 3 2 3" xfId="37832"/>
    <cellStyle name="Normal 8 2 2 2 2 2 2 3 2 3 2 3" xfId="37833"/>
    <cellStyle name="Normal 14 2 2 2 2 3 2 3 2 3" xfId="37834"/>
    <cellStyle name="Normal 19 2 2 3 2 3 2 3" xfId="37835"/>
    <cellStyle name="Normal 24 2 2 3 2 3" xfId="37836"/>
    <cellStyle name="Normal 8 8 2 2 3 2 3" xfId="37837"/>
    <cellStyle name="Normal 10 7 2 2 3 2 3" xfId="37838"/>
    <cellStyle name="Normal 8 2 7 2 2 3 2 3" xfId="37839"/>
    <cellStyle name="Normal 12 6 2 2 3 2 3" xfId="37840"/>
    <cellStyle name="Normal 8 3 6 2 2 3 2 3" xfId="37841"/>
    <cellStyle name="Normal 10 2 6 2 2 3 2 3" xfId="37842"/>
    <cellStyle name="Normal 8 2 2 6 2 2 3 2 3" xfId="37843"/>
    <cellStyle name="Normal 14 6 2 2 3 2 3" xfId="37844"/>
    <cellStyle name="Normal 16 5 2 2 3 2 3" xfId="37845"/>
    <cellStyle name="Normal 8 4 5 2 2 3 2 3" xfId="37846"/>
    <cellStyle name="Normal 10 3 5 2 2 3 2 3" xfId="37847"/>
    <cellStyle name="Normal 8 2 3 5 2 2 3 2 3" xfId="37848"/>
    <cellStyle name="Normal 12 2 5 2 2 3 2 3" xfId="37849"/>
    <cellStyle name="Normal 8 3 2 5 2 2 3 2 3" xfId="37850"/>
    <cellStyle name="Normal 10 2 2 5 2 2 3 2 3" xfId="37851"/>
    <cellStyle name="Normal 8 2 2 2 5 2 2 3 2 3" xfId="37852"/>
    <cellStyle name="Normal 14 2 5 2 2 3 2 3" xfId="37853"/>
    <cellStyle name="Normal 18 4 2 2 3 2 4" xfId="37854"/>
    <cellStyle name="Normal 8 5 4 2 2 3 2 3" xfId="37855"/>
    <cellStyle name="Normal 10 4 4 2 2 3 2 3" xfId="37856"/>
    <cellStyle name="Normal 8 2 4 4 2 2 3 2 3" xfId="37857"/>
    <cellStyle name="Normal 12 3 4 2 2 3 2 3" xfId="37858"/>
    <cellStyle name="Normal 8 3 3 4 2 2 3 2 3" xfId="37859"/>
    <cellStyle name="Normal 10 2 3 4 2 2 3 2 3" xfId="37860"/>
    <cellStyle name="Normal 8 2 2 3 4 2 2 3 2 3" xfId="37861"/>
    <cellStyle name="Normal 14 3 4 2 2 3 2 3" xfId="37862"/>
    <cellStyle name="Normal 16 2 4 2 2 3 2 3" xfId="37863"/>
    <cellStyle name="Normal 8 4 2 4 2 2 3 2 3" xfId="37864"/>
    <cellStyle name="Normal 10 3 2 4 2 2 3 2 3" xfId="37865"/>
    <cellStyle name="Normal 8 2 3 2 4 2 2 3 2 3" xfId="37866"/>
    <cellStyle name="Normal 12 2 2 4 2 2 3 2 3" xfId="37867"/>
    <cellStyle name="Normal 8 3 2 2 4 2 2 3 2 3" xfId="37868"/>
    <cellStyle name="Normal 10 2 2 2 4 2 2 3 2 3" xfId="37869"/>
    <cellStyle name="Normal 8 2 2 2 2 4 2 2 3 2 3" xfId="37870"/>
    <cellStyle name="Normal 14 2 2 4 2 2 3 2 3" xfId="37871"/>
    <cellStyle name="Normal 19 4 2 2 3 2 3" xfId="37872"/>
    <cellStyle name="Normal 21 3 2 2 3 2 3" xfId="37873"/>
    <cellStyle name="Normal 8 6 3 2 2 3 2 3" xfId="37874"/>
    <cellStyle name="Normal 10 5 3 2 2 3 2 3" xfId="37875"/>
    <cellStyle name="Normal 8 2 5 3 2 2 3 2 3" xfId="37876"/>
    <cellStyle name="Normal 12 4 3 2 2 3 2 3" xfId="37877"/>
    <cellStyle name="Normal 8 3 4 3 2 2 3 2 3" xfId="37878"/>
    <cellStyle name="Normal 10 2 4 3 2 2 3 2 3" xfId="37879"/>
    <cellStyle name="Normal 8 2 2 4 3 2 2 3 2 3" xfId="37880"/>
    <cellStyle name="Normal 14 4 3 2 2 3 2 3" xfId="37881"/>
    <cellStyle name="Normal 16 3 3 2 2 3 2 3" xfId="37882"/>
    <cellStyle name="Normal 8 4 3 3 2 2 3 2 3" xfId="37883"/>
    <cellStyle name="Normal 10 3 3 3 2 2 3 2 3" xfId="37884"/>
    <cellStyle name="Normal 8 2 3 3 3 2 2 3 2 3" xfId="37885"/>
    <cellStyle name="Normal 12 2 3 3 2 2 3 2 3" xfId="37886"/>
    <cellStyle name="Normal 8 3 2 3 3 2 2 3 2 3" xfId="37887"/>
    <cellStyle name="Normal 10 2 2 3 3 2 2 3 2 3" xfId="37888"/>
    <cellStyle name="Normal 8 2 2 2 3 3 2 2 3 2 3" xfId="37889"/>
    <cellStyle name="Normal 14 2 3 3 2 2 3 2 3" xfId="37890"/>
    <cellStyle name="Normal 18 2 3 2 2 3 2 4" xfId="37891"/>
    <cellStyle name="Normal 8 5 2 3 2 2 3 2 3" xfId="37892"/>
    <cellStyle name="Normal 10 4 2 3 2 2 3 2 3" xfId="37893"/>
    <cellStyle name="Normal 8 2 4 2 3 2 2 3 2 3" xfId="37894"/>
    <cellStyle name="Normal 12 3 2 3 2 2 3 2 3" xfId="37895"/>
    <cellStyle name="Normal 8 3 3 2 3 2 2 3 2 3" xfId="37896"/>
    <cellStyle name="Normal 10 2 3 2 3 2 2 3 2 3" xfId="37897"/>
    <cellStyle name="Normal 8 2 2 3 2 3 2 2 3 2 3" xfId="37898"/>
    <cellStyle name="Normal 14 3 2 3 2 2 3 2 3" xfId="37899"/>
    <cellStyle name="Normal 16 2 2 3 2 2 3 2 3" xfId="37900"/>
    <cellStyle name="Normal 8 4 2 2 3 2 2 3 2 3" xfId="37901"/>
    <cellStyle name="Normal 10 3 2 2 3 2 2 3 2 3" xfId="37902"/>
    <cellStyle name="Normal 8 2 3 2 2 3 2 2 3 2 3" xfId="37903"/>
    <cellStyle name="Normal 12 2 2 2 3 2 2 3 2 3" xfId="37904"/>
    <cellStyle name="Normal 8 3 2 2 2 3 2 2 3 2 3" xfId="37905"/>
    <cellStyle name="Normal 10 2 2 2 2 3 2 2 3 2 3" xfId="37906"/>
    <cellStyle name="Normal 8 2 2 2 2 2 3 2 2 3 2 3" xfId="37907"/>
    <cellStyle name="Normal 14 2 2 2 3 2 2 3 2 3" xfId="37908"/>
    <cellStyle name="Normal 19 2 3 2 2 3 2 3" xfId="37909"/>
    <cellStyle name="Normal 23 2 2 2 3 2 3" xfId="37910"/>
    <cellStyle name="Normal 8 7 2 2 2 3 2 3" xfId="37911"/>
    <cellStyle name="Normal 10 6 2 2 2 3 2 3" xfId="37912"/>
    <cellStyle name="Normal 8 2 6 2 2 2 3 2 3" xfId="37913"/>
    <cellStyle name="Normal 12 5 2 2 2 3 2 3" xfId="37914"/>
    <cellStyle name="Normal 8 3 5 2 2 2 3 2 3" xfId="37915"/>
    <cellStyle name="Normal 10 2 5 2 2 2 3 2 3" xfId="37916"/>
    <cellStyle name="Normal 8 2 2 5 2 2 2 3 2 3" xfId="37917"/>
    <cellStyle name="Normal 14 5 2 2 2 3 2 3" xfId="37918"/>
    <cellStyle name="Normal 16 4 2 2 2 3 2 3" xfId="37919"/>
    <cellStyle name="Normal 8 4 4 2 2 2 3 2 3" xfId="37920"/>
    <cellStyle name="Normal 10 3 4 2 2 2 3 2 3" xfId="37921"/>
    <cellStyle name="Normal 8 2 3 4 2 2 2 3 2 3" xfId="37922"/>
    <cellStyle name="Normal 12 2 4 2 2 2 3 2 3" xfId="37923"/>
    <cellStyle name="Normal 8 3 2 4 2 2 2 3 2 3" xfId="37924"/>
    <cellStyle name="Normal 10 2 2 4 2 2 2 3 2 3" xfId="37925"/>
    <cellStyle name="Normal 8 2 2 2 4 2 2 2 3 2 3" xfId="37926"/>
    <cellStyle name="Normal 14 2 4 2 2 2 3 2 3" xfId="37927"/>
    <cellStyle name="Normal 18 3 2 2 2 3 2 4" xfId="37928"/>
    <cellStyle name="Normal 8 5 3 2 2 2 3 2 3" xfId="37929"/>
    <cellStyle name="Normal 10 4 3 2 2 2 3 2 3" xfId="37930"/>
    <cellStyle name="Normal 8 2 4 3 2 2 2 3 2 3" xfId="37931"/>
    <cellStyle name="Normal 12 3 3 2 2 2 3 2 3" xfId="37932"/>
    <cellStyle name="Normal 8 3 3 3 2 2 2 3 2 3" xfId="37933"/>
    <cellStyle name="Normal 10 2 3 3 2 2 2 3 2 3" xfId="37934"/>
    <cellStyle name="Normal 8 2 2 3 3 2 2 2 3 2 3" xfId="37935"/>
    <cellStyle name="Normal 14 3 3 2 2 2 3 2 3" xfId="37936"/>
    <cellStyle name="Normal 16 2 3 2 2 2 3 2 3" xfId="37937"/>
    <cellStyle name="Normal 8 4 2 3 2 2 2 3 2 3" xfId="37938"/>
    <cellStyle name="Normal 10 3 2 3 2 2 2 3 2 3" xfId="37939"/>
    <cellStyle name="Normal 8 2 3 2 3 2 2 2 3 2 3" xfId="37940"/>
    <cellStyle name="Normal 12 2 2 3 2 2 2 3 2 3" xfId="37941"/>
    <cellStyle name="Normal 8 3 2 2 3 2 2 2 3 2 3" xfId="37942"/>
    <cellStyle name="Normal 10 2 2 2 3 2 2 2 3 2 3" xfId="37943"/>
    <cellStyle name="Normal 8 2 2 2 2 3 2 2 2 3 2 3" xfId="37944"/>
    <cellStyle name="Normal 14 2 2 3 2 2 2 3 2 3" xfId="37945"/>
    <cellStyle name="Normal 19 3 2 2 2 3 2 3" xfId="37946"/>
    <cellStyle name="Normal 21 2 2 2 2 3 2 3" xfId="37947"/>
    <cellStyle name="Normal 8 6 2 2 2 2 3 2 3" xfId="37948"/>
    <cellStyle name="Normal 10 5 2 2 2 2 3 2 3" xfId="37949"/>
    <cellStyle name="Normal 8 2 5 2 2 2 2 3 2 3" xfId="37950"/>
    <cellStyle name="Normal 12 4 2 2 2 2 3 2 3" xfId="37951"/>
    <cellStyle name="Normal 8 3 4 2 2 2 2 3 2 3" xfId="37952"/>
    <cellStyle name="Normal 10 2 4 2 2 2 2 3 2 3" xfId="37953"/>
    <cellStyle name="Normal 8 2 2 4 2 2 2 2 3 2 3" xfId="37954"/>
    <cellStyle name="Normal 14 4 2 2 2 2 3 2 3" xfId="37955"/>
    <cellStyle name="Normal 16 3 2 2 2 2 3 2 3" xfId="37956"/>
    <cellStyle name="Normal 8 4 3 2 2 2 2 3 2 3" xfId="37957"/>
    <cellStyle name="Normal 10 3 3 2 2 2 2 3 2 3" xfId="37958"/>
    <cellStyle name="Normal 8 2 3 3 2 2 2 2 3 2 3" xfId="37959"/>
    <cellStyle name="Normal 12 2 3 2 2 2 2 3 2 3" xfId="37960"/>
    <cellStyle name="Normal 8 3 2 3 2 2 2 2 3 2 3" xfId="37961"/>
    <cellStyle name="Normal 10 2 2 3 2 2 2 2 3 2 3" xfId="37962"/>
    <cellStyle name="Normal 8 2 2 2 3 2 2 2 2 3 2 3" xfId="37963"/>
    <cellStyle name="Normal 14 2 3 2 2 2 2 3 2 3" xfId="37964"/>
    <cellStyle name="Normal 18 2 2 2 2 2 3 2 4" xfId="37965"/>
    <cellStyle name="Normal 8 5 2 2 2 2 2 3 2 3" xfId="37966"/>
    <cellStyle name="Normal 10 4 2 2 2 2 2 3 2 3" xfId="37967"/>
    <cellStyle name="Normal 8 2 4 2 2 2 2 2 3 2 3" xfId="37968"/>
    <cellStyle name="Normal 12 3 2 2 2 2 2 3 2 3" xfId="37969"/>
    <cellStyle name="Normal 8 3 3 2 2 2 2 2 3 2 3" xfId="37970"/>
    <cellStyle name="Normal 10 2 3 2 2 2 2 2 3 2 3" xfId="37971"/>
    <cellStyle name="Normal 8 2 2 3 2 2 2 2 2 3 2 3" xfId="37972"/>
    <cellStyle name="Normal 14 3 2 2 2 2 2 3 2 3" xfId="37973"/>
    <cellStyle name="Normal 16 2 2 2 2 2 2 3 2 3" xfId="37974"/>
    <cellStyle name="Normal 8 4 2 2 2 2 2 2 3 2 3" xfId="37975"/>
    <cellStyle name="Normal 10 3 2 2 2 2 2 2 3 2 3" xfId="37976"/>
    <cellStyle name="Normal 8 2 3 2 2 2 2 2 2 3 2 3" xfId="37977"/>
    <cellStyle name="Normal 12 2 2 2 2 2 2 2 3 2 3" xfId="37978"/>
    <cellStyle name="Normal 8 3 2 2 2 2 2 2 2 3 2 3" xfId="37979"/>
    <cellStyle name="Normal 8 2 2 2 2 2 2 2 2 2 3 2 3" xfId="37980"/>
    <cellStyle name="Normal 14 2 2 2 2 2 2 2 3 2 3" xfId="37981"/>
    <cellStyle name="Normal 19 2 2 2 2 2 3 2 3" xfId="37982"/>
    <cellStyle name="Normal 29 2 3 2 3" xfId="37983"/>
    <cellStyle name="Normal 10 2 2 2 2 2 2 2 2 2 3 2 7" xfId="37984"/>
    <cellStyle name="20% - Accent1 2 4 2 3" xfId="37985"/>
    <cellStyle name="40% - Accent1 2 4 2 3" xfId="37986"/>
    <cellStyle name="20% - Accent2 2 4 2 3" xfId="37987"/>
    <cellStyle name="40% - Accent2 2 4 2 3" xfId="37988"/>
    <cellStyle name="20% - Accent3 2 4 2 3" xfId="37989"/>
    <cellStyle name="40% - Accent3 2 4 2 3" xfId="37990"/>
    <cellStyle name="20% - Accent4 2 4 2 3" xfId="37991"/>
    <cellStyle name="40% - Accent4 2 4 2 3" xfId="37992"/>
    <cellStyle name="20% - Accent5 2 4 2 3" xfId="37993"/>
    <cellStyle name="40% - Accent5 2 4 2 3" xfId="37994"/>
    <cellStyle name="20% - Accent6 2 4 2 3" xfId="37995"/>
    <cellStyle name="40% - Accent6 2 4 2 3" xfId="37996"/>
    <cellStyle name="Normal 32 2 3 2 3" xfId="37997"/>
    <cellStyle name="Normal 2 4 2 3 2 3" xfId="37998"/>
    <cellStyle name="Note 2 2 3 2 8" xfId="37999"/>
    <cellStyle name="Normal 10 2 2 2 2 2 2 2 3 2 3 2 8" xfId="38000"/>
    <cellStyle name="Normal 18 6 2 3 2 3" xfId="38001"/>
    <cellStyle name="Normal 21 5 2 3 2 3" xfId="38002"/>
    <cellStyle name="Normal 10 2 2 2 2 5 2 3 2 3" xfId="38003"/>
    <cellStyle name="Normal 27 2 2 3 2 7" xfId="38004"/>
    <cellStyle name="Normal 34 3 2 3" xfId="38005"/>
    <cellStyle name="Percent 15 3 2 3" xfId="38006"/>
    <cellStyle name="Comma 2 2 3 2 8" xfId="38007"/>
    <cellStyle name="Normal 5 2 3 2 8" xfId="38008"/>
    <cellStyle name="20% - Accent1 3 3 2 3" xfId="38009"/>
    <cellStyle name="40% - Accent1 3 3 2 3" xfId="38010"/>
    <cellStyle name="20% - Accent2 3 3 2 3" xfId="38011"/>
    <cellStyle name="40% - Accent2 3 3 2 3" xfId="38012"/>
    <cellStyle name="20% - Accent3 3 3 2 3" xfId="38013"/>
    <cellStyle name="40% - Accent3 3 3 2 3" xfId="38014"/>
    <cellStyle name="20% - Accent4 3 3 2 3" xfId="38015"/>
    <cellStyle name="40% - Accent4 3 3 2 3" xfId="38016"/>
    <cellStyle name="20% - Accent5 3 3 2 3" xfId="38017"/>
    <cellStyle name="40% - Accent5 3 3 2 3" xfId="38018"/>
    <cellStyle name="20% - Accent6 3 3 2 3" xfId="38019"/>
    <cellStyle name="40% - Accent6 3 3 2 3" xfId="38020"/>
    <cellStyle name="Normal 10 2 2 2 2 2 2 2 5 2 2 7" xfId="38021"/>
    <cellStyle name="Normal 2 7 2 2 3" xfId="38022"/>
    <cellStyle name="Percent 2 5 2 2 3" xfId="38023"/>
    <cellStyle name="Comma [0] 2 4 2 2 7" xfId="38024"/>
    <cellStyle name="Normal 27 4 2 2 7" xfId="38025"/>
    <cellStyle name="Normal 18 8 2 2 4" xfId="38026"/>
    <cellStyle name="Normal 21 7 2 2 3" xfId="38027"/>
    <cellStyle name="Comma 17 3 2 2 3" xfId="38028"/>
    <cellStyle name="Comma 3 3 2 2 5" xfId="38029"/>
    <cellStyle name="Normal 8 11 2 2 3" xfId="38030"/>
    <cellStyle name="Comma 4 3 2 2 5" xfId="38031"/>
    <cellStyle name="Normal 10 10 2 2 3" xfId="38032"/>
    <cellStyle name="Comma 5 3 2 2 4" xfId="38033"/>
    <cellStyle name="Normal 8 2 10 2 2 3" xfId="38034"/>
    <cellStyle name="Normal 12 9 2 2 3" xfId="38035"/>
    <cellStyle name="Comma 7 3 2 2 3" xfId="38036"/>
    <cellStyle name="Comma 6 3 2 2 4" xfId="38037"/>
    <cellStyle name="Normal 8 3 9 2 2 3" xfId="38038"/>
    <cellStyle name="Normal 10 2 9 2 2 3" xfId="38039"/>
    <cellStyle name="Normal 8 2 2 9 2 2 3" xfId="38040"/>
    <cellStyle name="Normal 14 9 2 2 3" xfId="38041"/>
    <cellStyle name="Normal 16 8 2 2 3" xfId="38042"/>
    <cellStyle name="Comma 8 3 2 2 3" xfId="38043"/>
    <cellStyle name="Normal 8 4 8 2 2 3" xfId="38044"/>
    <cellStyle name="Normal 10 3 8 2 2 3" xfId="38045"/>
    <cellStyle name="Normal 8 2 3 8 2 2 3" xfId="38046"/>
    <cellStyle name="Normal 12 2 8 2 2 3" xfId="38047"/>
    <cellStyle name="Normal 8 3 2 8 2 2 3" xfId="38048"/>
    <cellStyle name="Normal 10 2 2 8 2 2 3" xfId="38049"/>
    <cellStyle name="Normal 8 2 2 2 8 2 2 3" xfId="38050"/>
    <cellStyle name="Normal 14 2 8 2 2 3" xfId="38051"/>
    <cellStyle name="Comma 9 3 2 2 3" xfId="38052"/>
    <cellStyle name="Comma 10 3 2 2 3" xfId="38053"/>
    <cellStyle name="Normal 8 5 7 2 2 3" xfId="38054"/>
    <cellStyle name="Normal 10 4 7 2 2 3" xfId="38055"/>
    <cellStyle name="Normal 8 2 4 7 2 2 3" xfId="38056"/>
    <cellStyle name="Normal 12 3 7 2 2 3" xfId="38057"/>
    <cellStyle name="Normal 8 3 3 7 2 2 3" xfId="38058"/>
    <cellStyle name="Normal 10 2 3 7 2 2 3" xfId="38059"/>
    <cellStyle name="Normal 8 2 2 3 7 2 2 3" xfId="38060"/>
    <cellStyle name="Normal 14 3 7 2 2 3" xfId="38061"/>
    <cellStyle name="Normal 16 2 7 2 2 3" xfId="38062"/>
    <cellStyle name="Normal 8 4 2 7 2 2 3" xfId="38063"/>
    <cellStyle name="Normal 10 3 2 7 2 2 3" xfId="38064"/>
    <cellStyle name="Normal 8 2 3 2 7 2 2 3" xfId="38065"/>
    <cellStyle name="Normal 12 2 2 7 2 2 3" xfId="38066"/>
    <cellStyle name="Normal 8 3 2 2 7 2 2 3" xfId="38067"/>
    <cellStyle name="Normal 10 2 2 2 7 2 2 3" xfId="38068"/>
    <cellStyle name="Normal 8 2 2 2 2 7 2 2 3" xfId="38069"/>
    <cellStyle name="Normal 14 2 2 7 2 2 3" xfId="38070"/>
    <cellStyle name="Normal 19 7 2 2 3" xfId="38071"/>
    <cellStyle name="Comma 11 3 2 2 3" xfId="38072"/>
    <cellStyle name="Normal 8 6 6 2 2 3" xfId="38073"/>
    <cellStyle name="Normal 10 5 6 2 2 3" xfId="38074"/>
    <cellStyle name="Normal 8 2 5 6 2 2 3" xfId="38075"/>
    <cellStyle name="Normal 12 4 6 2 2 3" xfId="38076"/>
    <cellStyle name="Normal 8 3 4 6 2 2 3" xfId="38077"/>
    <cellStyle name="Normal 10 2 4 6 2 2 3" xfId="38078"/>
    <cellStyle name="Normal 8 2 2 4 6 2 2 3" xfId="38079"/>
    <cellStyle name="Normal 14 4 6 2 2 3" xfId="38080"/>
    <cellStyle name="Normal 16 3 6 2 2 3" xfId="38081"/>
    <cellStyle name="Normal 8 4 3 6 2 2 3" xfId="38082"/>
    <cellStyle name="Normal 10 3 3 6 2 2 3" xfId="38083"/>
    <cellStyle name="Normal 8 2 3 3 6 2 2 3" xfId="38084"/>
    <cellStyle name="Normal 12 2 3 6 2 2 3" xfId="38085"/>
    <cellStyle name="Normal 8 3 2 3 6 2 2 3" xfId="38086"/>
    <cellStyle name="Normal 10 2 2 3 6 2 2 3" xfId="38087"/>
    <cellStyle name="Normal 8 2 2 2 3 6 2 2 3" xfId="38088"/>
    <cellStyle name="Normal 14 2 3 6 2 2 3" xfId="38089"/>
    <cellStyle name="Normal 18 2 6 2 2 4" xfId="38090"/>
    <cellStyle name="Normal 8 5 2 6 2 2 3" xfId="38091"/>
    <cellStyle name="Normal 10 4 2 6 2 2 3" xfId="38092"/>
    <cellStyle name="Normal 8 2 4 2 6 2 2 3" xfId="38093"/>
    <cellStyle name="Normal 12 3 2 6 2 2 3" xfId="38094"/>
    <cellStyle name="Normal 8 3 3 2 6 2 2 3" xfId="38095"/>
    <cellStyle name="Normal 10 2 3 2 6 2 2 3" xfId="38096"/>
    <cellStyle name="Normal 8 2 2 3 2 6 2 2 3" xfId="38097"/>
    <cellStyle name="Normal 14 3 2 6 2 2 3" xfId="38098"/>
    <cellStyle name="Normal 16 2 2 6 2 2 3" xfId="38099"/>
    <cellStyle name="Normal 8 4 2 2 6 2 2 3" xfId="38100"/>
    <cellStyle name="Normal 10 3 2 2 6 2 2 3" xfId="38101"/>
    <cellStyle name="Normal 8 2 3 2 2 6 2 2 3" xfId="38102"/>
    <cellStyle name="Normal 12 2 2 2 6 2 2 3" xfId="38103"/>
    <cellStyle name="Normal 8 3 2 2 2 6 2 2 3" xfId="38104"/>
    <cellStyle name="Normal 10 2 2 2 2 7 2 2 3" xfId="38105"/>
    <cellStyle name="Normal 8 2 2 2 2 2 6 2 2 3" xfId="38106"/>
    <cellStyle name="Normal 14 2 2 2 6 2 2 3" xfId="38107"/>
    <cellStyle name="Normal 19 2 6 2 2 3" xfId="38108"/>
    <cellStyle name="Comma 12 3 2 2 3" xfId="38109"/>
    <cellStyle name="Normal 23 5 2 2 3" xfId="38110"/>
    <cellStyle name="Comma 13 3 2 2 3" xfId="38111"/>
    <cellStyle name="Normal 8 7 5 2 2 3" xfId="38112"/>
    <cellStyle name="Normal 10 6 5 2 2 3" xfId="38113"/>
    <cellStyle name="Normal 8 2 6 5 2 2 3" xfId="38114"/>
    <cellStyle name="Normal 12 5 5 2 2 3" xfId="38115"/>
    <cellStyle name="Normal 8 3 5 5 2 2 3" xfId="38116"/>
    <cellStyle name="Normal 10 2 5 5 2 2 3" xfId="38117"/>
    <cellStyle name="Normal 8 2 2 5 5 2 2 3" xfId="38118"/>
    <cellStyle name="Normal 14 5 5 2 2 3" xfId="38119"/>
    <cellStyle name="Normal 16 4 5 2 2 3" xfId="38120"/>
    <cellStyle name="Normal 8 4 4 5 2 2 3" xfId="38121"/>
    <cellStyle name="Normal 10 3 4 5 2 2 3" xfId="38122"/>
    <cellStyle name="Normal 8 2 3 4 5 2 2 3" xfId="38123"/>
    <cellStyle name="Normal 12 2 4 5 2 2 3" xfId="38124"/>
    <cellStyle name="Normal 8 3 2 4 5 2 2 3" xfId="38125"/>
    <cellStyle name="Normal 10 2 2 4 5 2 2 3" xfId="38126"/>
    <cellStyle name="Normal 8 2 2 2 4 5 2 2 3" xfId="38127"/>
    <cellStyle name="Normal 14 2 4 5 2 2 3" xfId="38128"/>
    <cellStyle name="Normal 18 3 5 2 2 4" xfId="38129"/>
    <cellStyle name="Normal 8 5 3 5 2 2 3" xfId="38130"/>
    <cellStyle name="Normal 10 4 3 5 2 2 3" xfId="38131"/>
    <cellStyle name="Normal 8 2 4 3 5 2 2 3" xfId="38132"/>
    <cellStyle name="Normal 12 3 3 5 2 2 3" xfId="38133"/>
    <cellStyle name="Normal 8 3 3 3 5 2 2 3" xfId="38134"/>
    <cellStyle name="Normal 10 2 3 3 5 2 2 3" xfId="38135"/>
    <cellStyle name="Normal 8 2 2 3 3 5 2 2 3" xfId="38136"/>
    <cellStyle name="Normal 14 3 3 5 2 2 3" xfId="38137"/>
    <cellStyle name="Normal 16 2 3 5 2 2 3" xfId="38138"/>
    <cellStyle name="Normal 8 4 2 3 5 2 2 3" xfId="38139"/>
    <cellStyle name="Normal 10 3 2 3 5 2 2 3" xfId="38140"/>
    <cellStyle name="Normal 8 2 3 2 3 5 2 2 3" xfId="38141"/>
    <cellStyle name="Normal 12 2 2 3 5 2 2 3" xfId="38142"/>
    <cellStyle name="Normal 8 3 2 2 3 5 2 2 3" xfId="38143"/>
    <cellStyle name="Normal 10 2 2 2 3 5 2 2 3" xfId="38144"/>
    <cellStyle name="Normal 8 2 2 2 2 3 5 2 2 3" xfId="38145"/>
    <cellStyle name="Normal 14 2 2 3 5 2 2 3" xfId="38146"/>
    <cellStyle name="Normal 19 3 5 2 2 3" xfId="38147"/>
    <cellStyle name="Normal 21 2 5 2 2 3" xfId="38148"/>
    <cellStyle name="Normal 8 6 2 5 2 2 3" xfId="38149"/>
    <cellStyle name="Normal 10 5 2 5 2 2 3" xfId="38150"/>
    <cellStyle name="Normal 8 2 5 2 5 2 2 3" xfId="38151"/>
    <cellStyle name="Normal 12 4 2 5 2 2 3" xfId="38152"/>
    <cellStyle name="Normal 8 3 4 2 5 2 2 3" xfId="38153"/>
    <cellStyle name="Normal 10 2 4 2 5 2 2 3" xfId="38154"/>
    <cellStyle name="Normal 8 2 2 4 2 5 2 2 3" xfId="38155"/>
    <cellStyle name="Normal 14 4 2 5 2 2 3" xfId="38156"/>
    <cellStyle name="Normal 16 3 2 5 2 2 3" xfId="38157"/>
    <cellStyle name="Normal 8 4 3 2 5 2 2 3" xfId="38158"/>
    <cellStyle name="Normal 10 3 3 2 5 2 2 3" xfId="38159"/>
    <cellStyle name="Normal 8 2 3 3 2 5 2 2 3" xfId="38160"/>
    <cellStyle name="Normal 12 2 3 2 5 2 2 3" xfId="38161"/>
    <cellStyle name="Normal 8 3 2 3 2 5 2 2 3" xfId="38162"/>
    <cellStyle name="Normal 10 2 2 3 2 5 2 2 3" xfId="38163"/>
    <cellStyle name="Normal 8 2 2 2 3 2 5 2 2 3" xfId="38164"/>
    <cellStyle name="Normal 14 2 3 2 5 2 2 3" xfId="38165"/>
    <cellStyle name="Normal 18 2 2 5 2 2 4" xfId="38166"/>
    <cellStyle name="Normal 8 5 2 2 5 2 2 3" xfId="38167"/>
    <cellStyle name="Normal 10 4 2 2 5 2 2 3" xfId="38168"/>
    <cellStyle name="Normal 8 2 4 2 2 5 2 2 3" xfId="38169"/>
    <cellStyle name="Normal 12 3 2 2 5 2 2 3" xfId="38170"/>
    <cellStyle name="Normal 8 3 3 2 2 5 2 2 3" xfId="38171"/>
    <cellStyle name="Normal 10 2 3 2 2 5 2 2 3" xfId="38172"/>
    <cellStyle name="Normal 8 2 2 3 2 2 5 2 2 3" xfId="38173"/>
    <cellStyle name="Normal 14 3 2 2 5 2 2 3" xfId="38174"/>
    <cellStyle name="Normal 16 2 2 2 5 2 2 3" xfId="38175"/>
    <cellStyle name="Normal 8 4 2 2 2 5 2 2 3" xfId="38176"/>
    <cellStyle name="Normal 10 3 2 2 2 5 2 2 3" xfId="38177"/>
    <cellStyle name="Normal 8 2 3 2 2 2 5 2 2 3" xfId="38178"/>
    <cellStyle name="Normal 12 2 2 2 2 5 2 2 3" xfId="38179"/>
    <cellStyle name="Normal 8 3 2 2 2 2 5 2 2 3" xfId="38180"/>
    <cellStyle name="Normal 10 2 2 2 2 2 5 2 2 3" xfId="38181"/>
    <cellStyle name="Normal 8 2 2 2 2 2 2 5 2 2 3" xfId="38182"/>
    <cellStyle name="Normal 14 2 2 2 2 5 2 2 3" xfId="38183"/>
    <cellStyle name="Normal 19 2 2 5 2 2 3" xfId="38184"/>
    <cellStyle name="Normal 24 4 2 2 3" xfId="38185"/>
    <cellStyle name="Comma 14 3 2 2 3" xfId="38186"/>
    <cellStyle name="Normal 8 8 4 2 2 3" xfId="38187"/>
    <cellStyle name="Normal 10 7 4 2 2 3" xfId="38188"/>
    <cellStyle name="Normal 8 2 7 4 2 2 3" xfId="38189"/>
    <cellStyle name="Normal 12 6 4 2 2 3" xfId="38190"/>
    <cellStyle name="Normal 8 3 6 4 2 2 3" xfId="38191"/>
    <cellStyle name="Normal 10 2 6 4 2 2 3" xfId="38192"/>
    <cellStyle name="Normal 8 2 2 6 4 2 2 3" xfId="38193"/>
    <cellStyle name="Normal 14 6 4 2 2 3" xfId="38194"/>
    <cellStyle name="Normal 16 5 4 2 2 3" xfId="38195"/>
    <cellStyle name="Normal 8 4 5 4 2 2 3" xfId="38196"/>
    <cellStyle name="Normal 10 3 5 4 2 2 3" xfId="38197"/>
    <cellStyle name="Normal 8 2 3 5 4 2 2 3" xfId="38198"/>
    <cellStyle name="Normal 12 2 5 4 2 2 3" xfId="38199"/>
    <cellStyle name="Normal 8 3 2 5 4 2 2 3" xfId="38200"/>
    <cellStyle name="Normal 10 2 2 5 4 2 2 3" xfId="38201"/>
    <cellStyle name="Normal 8 2 2 2 5 4 2 2 3" xfId="38202"/>
    <cellStyle name="Normal 14 2 5 4 2 2 3" xfId="38203"/>
    <cellStyle name="Normal 18 4 4 2 2 4" xfId="38204"/>
    <cellStyle name="Normal 8 5 4 4 2 2 3" xfId="38205"/>
    <cellStyle name="Normal 10 4 4 4 2 2 3" xfId="38206"/>
    <cellStyle name="Normal 8 2 4 4 4 2 2 3" xfId="38207"/>
    <cellStyle name="Normal 12 3 4 4 2 2 3" xfId="38208"/>
    <cellStyle name="Normal 8 3 3 4 4 2 2 3" xfId="38209"/>
    <cellStyle name="Normal 10 2 3 4 4 2 2 3" xfId="38210"/>
    <cellStyle name="Normal 8 2 2 3 4 4 2 2 3" xfId="38211"/>
    <cellStyle name="Normal 14 3 4 4 2 2 3" xfId="38212"/>
    <cellStyle name="Normal 16 2 4 4 2 2 3" xfId="38213"/>
    <cellStyle name="Normal 8 4 2 4 4 2 2 3" xfId="38214"/>
    <cellStyle name="Normal 10 3 2 4 4 2 2 3" xfId="38215"/>
    <cellStyle name="Normal 8 2 3 2 4 4 2 2 3" xfId="38216"/>
    <cellStyle name="Normal 12 2 2 4 4 2 2 3" xfId="38217"/>
    <cellStyle name="Normal 8 3 2 2 4 4 2 2 3" xfId="38218"/>
    <cellStyle name="Normal 10 2 2 2 4 4 2 2 3" xfId="38219"/>
    <cellStyle name="Normal 8 2 2 2 2 4 4 2 2 3" xfId="38220"/>
    <cellStyle name="Normal 14 2 2 4 4 2 2 3" xfId="38221"/>
    <cellStyle name="Normal 19 4 4 2 2 3" xfId="38222"/>
    <cellStyle name="Normal 21 3 4 2 2 3" xfId="38223"/>
    <cellStyle name="Normal 8 6 3 4 2 2 3" xfId="38224"/>
    <cellStyle name="Normal 10 5 3 4 2 2 3" xfId="38225"/>
    <cellStyle name="Normal 8 2 5 3 4 2 2 3" xfId="38226"/>
    <cellStyle name="Normal 12 4 3 4 2 2 3" xfId="38227"/>
    <cellStyle name="Normal 8 3 4 3 4 2 2 3" xfId="38228"/>
    <cellStyle name="Normal 10 2 4 3 4 2 2 3" xfId="38229"/>
    <cellStyle name="Normal 8 2 2 4 3 4 2 2 3" xfId="38230"/>
    <cellStyle name="Normal 14 4 3 4 2 2 3" xfId="38231"/>
    <cellStyle name="Normal 16 3 3 4 2 2 3" xfId="38232"/>
    <cellStyle name="Normal 8 4 3 3 4 2 2 3" xfId="38233"/>
    <cellStyle name="Normal 10 3 3 3 4 2 2 3" xfId="38234"/>
    <cellStyle name="Normal 8 2 3 3 3 4 2 2 3" xfId="38235"/>
    <cellStyle name="Normal 12 2 3 3 4 2 2 3" xfId="38236"/>
    <cellStyle name="Normal 8 3 2 3 3 4 2 2 3" xfId="38237"/>
    <cellStyle name="Normal 10 2 2 3 3 4 2 2 3" xfId="38238"/>
    <cellStyle name="Normal 8 2 2 2 3 3 4 2 2 3" xfId="38239"/>
    <cellStyle name="Normal 14 2 3 3 4 2 2 3" xfId="38240"/>
    <cellStyle name="Normal 18 2 3 4 2 2 4" xfId="38241"/>
    <cellStyle name="Normal 8 5 2 3 4 2 2 3" xfId="38242"/>
    <cellStyle name="Normal 10 4 2 3 4 2 2 3" xfId="38243"/>
    <cellStyle name="Normal 8 2 4 2 3 4 2 2 3" xfId="38244"/>
    <cellStyle name="Normal 12 3 2 3 4 2 2 3" xfId="38245"/>
    <cellStyle name="Normal 8 3 3 2 3 4 2 2 3" xfId="38246"/>
    <cellStyle name="Normal 10 2 3 2 3 4 2 2 3" xfId="38247"/>
    <cellStyle name="Normal 8 2 2 3 2 3 4 2 2 3" xfId="38248"/>
    <cellStyle name="Normal 14 3 2 3 4 2 2 3" xfId="38249"/>
    <cellStyle name="Normal 16 2 2 3 4 2 2 3" xfId="38250"/>
    <cellStyle name="Normal 8 4 2 2 3 4 2 2 3" xfId="38251"/>
    <cellStyle name="Normal 10 3 2 2 3 4 2 2 3" xfId="38252"/>
    <cellStyle name="Normal 8 2 3 2 2 3 4 2 2 3" xfId="38253"/>
    <cellStyle name="Normal 12 2 2 2 3 4 2 2 3" xfId="38254"/>
    <cellStyle name="Normal 8 3 2 2 2 3 4 2 2 3" xfId="38255"/>
    <cellStyle name="Normal 10 2 2 2 2 3 4 2 2 3" xfId="38256"/>
    <cellStyle name="Normal 8 2 2 2 2 2 3 4 2 2 3" xfId="38257"/>
    <cellStyle name="Normal 14 2 2 2 3 4 2 2 3" xfId="38258"/>
    <cellStyle name="Normal 19 2 3 4 2 2 3" xfId="38259"/>
    <cellStyle name="Normal 23 2 4 2 2 3" xfId="38260"/>
    <cellStyle name="Normal 8 7 2 4 2 2 3" xfId="38261"/>
    <cellStyle name="Normal 10 6 2 4 2 2 3" xfId="38262"/>
    <cellStyle name="Normal 8 2 6 2 4 2 2 3" xfId="38263"/>
    <cellStyle name="Normal 12 5 2 4 2 2 3" xfId="38264"/>
    <cellStyle name="Normal 8 3 5 2 4 2 2 3" xfId="38265"/>
    <cellStyle name="Normal 10 2 5 2 4 2 2 3" xfId="38266"/>
    <cellStyle name="Normal 8 2 2 5 2 4 2 2 3" xfId="38267"/>
    <cellStyle name="Normal 14 5 2 4 2 2 3" xfId="38268"/>
    <cellStyle name="Normal 16 4 2 4 2 2 3" xfId="38269"/>
    <cellStyle name="Normal 8 4 4 2 4 2 2 3" xfId="38270"/>
    <cellStyle name="Normal 10 3 4 2 4 2 2 3" xfId="38271"/>
    <cellStyle name="Normal 8 2 3 4 2 4 2 2 3" xfId="38272"/>
    <cellStyle name="Normal 12 2 4 2 4 2 2 3" xfId="38273"/>
    <cellStyle name="Normal 8 3 2 4 2 4 2 2 3" xfId="38274"/>
    <cellStyle name="Normal 10 2 2 4 2 4 2 2 3" xfId="38275"/>
    <cellStyle name="Normal 8 2 2 2 4 2 4 2 2 3" xfId="38276"/>
    <cellStyle name="Normal 14 2 4 2 4 2 2 3" xfId="38277"/>
    <cellStyle name="Normal 18 3 2 4 2 2 4" xfId="38278"/>
    <cellStyle name="Normal 8 5 3 2 4 2 2 3" xfId="38279"/>
    <cellStyle name="Normal 10 4 3 2 4 2 2 3" xfId="38280"/>
    <cellStyle name="Normal 8 2 4 3 2 4 2 2 3" xfId="38281"/>
    <cellStyle name="Normal 12 3 3 2 4 2 2 3" xfId="38282"/>
    <cellStyle name="Normal 8 3 3 3 2 4 2 2 3" xfId="38283"/>
    <cellStyle name="Normal 10 2 3 3 2 4 2 2 3" xfId="38284"/>
    <cellStyle name="Normal 8 2 2 3 3 2 4 2 2 3" xfId="38285"/>
    <cellStyle name="Normal 14 3 3 2 4 2 2 3" xfId="38286"/>
    <cellStyle name="Normal 16 2 3 2 4 2 2 3" xfId="38287"/>
    <cellStyle name="Normal 8 4 2 3 2 4 2 2 3" xfId="38288"/>
    <cellStyle name="Normal 10 3 2 3 2 4 2 2 3" xfId="38289"/>
    <cellStyle name="Normal 8 2 3 2 3 2 4 2 2 3" xfId="38290"/>
    <cellStyle name="Normal 12 2 2 3 2 4 2 2 3" xfId="38291"/>
    <cellStyle name="Normal 8 3 2 2 3 2 4 2 2 3" xfId="38292"/>
    <cellStyle name="Normal 10 2 2 2 3 2 4 2 2 3" xfId="38293"/>
    <cellStyle name="Normal 8 2 2 2 2 3 2 4 2 2 3" xfId="38294"/>
    <cellStyle name="Normal 14 2 2 3 2 4 2 2 3" xfId="38295"/>
    <cellStyle name="Normal 19 3 2 4 2 2 3" xfId="38296"/>
    <cellStyle name="Normal 21 2 2 4 2 2 3" xfId="38297"/>
    <cellStyle name="Normal 8 6 2 2 4 2 2 3" xfId="38298"/>
    <cellStyle name="Normal 10 5 2 2 4 2 2 3" xfId="38299"/>
    <cellStyle name="Normal 8 2 5 2 2 4 2 2 3" xfId="38300"/>
    <cellStyle name="Normal 12 4 2 2 4 2 2 3" xfId="38301"/>
    <cellStyle name="Normal 8 3 4 2 2 4 2 2 3" xfId="38302"/>
    <cellStyle name="Normal 10 2 4 2 2 4 2 2 3" xfId="38303"/>
    <cellStyle name="Normal 8 2 2 4 2 2 4 2 2 3" xfId="38304"/>
    <cellStyle name="Normal 14 4 2 2 4 2 2 3" xfId="38305"/>
    <cellStyle name="Normal 16 3 2 2 4 2 2 3" xfId="38306"/>
    <cellStyle name="Normal 8 4 3 2 2 4 2 2 3" xfId="38307"/>
    <cellStyle name="Normal 10 3 3 2 2 4 2 2 3" xfId="38308"/>
    <cellStyle name="Normal 8 2 3 3 2 2 4 2 2 3" xfId="38309"/>
    <cellStyle name="Normal 12 2 3 2 2 4 2 2 3" xfId="38310"/>
    <cellStyle name="Normal 8 3 2 3 2 2 4 2 2 3" xfId="38311"/>
    <cellStyle name="Normal 10 2 2 3 2 2 4 2 2 3" xfId="38312"/>
    <cellStyle name="Normal 8 2 2 2 3 2 2 4 2 2 3" xfId="38313"/>
    <cellStyle name="Normal 14 2 3 2 2 4 2 2 3" xfId="38314"/>
    <cellStyle name="Normal 18 2 2 2 4 2 2 4" xfId="38315"/>
    <cellStyle name="Normal 8 5 2 2 2 4 2 2 3" xfId="38316"/>
    <cellStyle name="Normal 10 4 2 2 2 4 2 2 3" xfId="38317"/>
    <cellStyle name="Normal 8 2 4 2 2 2 4 2 2 3" xfId="38318"/>
    <cellStyle name="Normal 12 3 2 2 2 4 2 2 3" xfId="38319"/>
    <cellStyle name="Normal 8 3 3 2 2 2 4 2 2 3" xfId="38320"/>
    <cellStyle name="Normal 10 2 3 2 2 2 4 2 2 3" xfId="38321"/>
    <cellStyle name="Normal 8 2 2 3 2 2 2 4 2 2 3" xfId="38322"/>
    <cellStyle name="Normal 14 3 2 2 2 4 2 2 3" xfId="38323"/>
    <cellStyle name="Normal 16 2 2 2 2 4 2 2 3" xfId="38324"/>
    <cellStyle name="Normal 8 4 2 2 2 2 4 2 2 3" xfId="38325"/>
    <cellStyle name="Normal 10 3 2 2 2 2 4 2 2 3" xfId="38326"/>
    <cellStyle name="Normal 8 2 3 2 2 2 2 4 2 2 3" xfId="38327"/>
    <cellStyle name="Normal 12 2 2 2 2 2 4 2 2 3" xfId="38328"/>
    <cellStyle name="Normal 8 3 2 2 2 2 2 4 2 2 3" xfId="38329"/>
    <cellStyle name="Normal 10 2 2 2 2 2 2 4 2 2 3" xfId="38330"/>
    <cellStyle name="Normal 8 2 2 2 2 2 2 2 4 2 2 3" xfId="38331"/>
    <cellStyle name="Normal 14 2 2 2 2 2 4 2 2 3" xfId="38332"/>
    <cellStyle name="Normal 19 2 2 2 4 2 2 3" xfId="38333"/>
    <cellStyle name="Comma 15 3 2 2 3" xfId="38334"/>
    <cellStyle name="Normal 8 9 3 2 2 3" xfId="38335"/>
    <cellStyle name="Normal 10 8 3 2 2 3" xfId="38336"/>
    <cellStyle name="Comma 16 3 2 2 3" xfId="38337"/>
    <cellStyle name="Normal 8 2 8 3 2 2 3" xfId="38338"/>
    <cellStyle name="Normal 12 7 3 2 2 3" xfId="38339"/>
    <cellStyle name="Normal 8 3 7 3 2 2 3" xfId="38340"/>
    <cellStyle name="Normal 10 2 7 3 2 2 3" xfId="38341"/>
    <cellStyle name="Normal 8 2 2 7 3 2 2 3" xfId="38342"/>
    <cellStyle name="Normal 14 7 3 2 2 3" xfId="38343"/>
    <cellStyle name="Normal 16 6 3 2 2 3" xfId="38344"/>
    <cellStyle name="Normal 8 4 6 3 2 2 3" xfId="38345"/>
    <cellStyle name="Normal 10 3 6 3 2 2 3" xfId="38346"/>
    <cellStyle name="Normal 8 2 3 6 3 2 2 3" xfId="38347"/>
    <cellStyle name="Normal 12 2 6 3 2 2 3" xfId="38348"/>
    <cellStyle name="Normal 8 3 2 6 3 2 2 3" xfId="38349"/>
    <cellStyle name="Normal 10 2 2 6 3 2 2 3" xfId="38350"/>
    <cellStyle name="Normal 8 2 2 2 6 3 2 2 3" xfId="38351"/>
    <cellStyle name="Normal 14 2 6 3 2 2 3" xfId="38352"/>
    <cellStyle name="Normal 18 5 3 2 2 4" xfId="38353"/>
    <cellStyle name="Normal 8 5 5 3 2 2 3" xfId="38354"/>
    <cellStyle name="Normal 10 4 5 3 2 2 3" xfId="38355"/>
    <cellStyle name="Normal 8 2 4 5 3 2 2 3" xfId="38356"/>
    <cellStyle name="Normal 12 3 5 3 2 2 3" xfId="38357"/>
    <cellStyle name="Normal 8 3 3 5 3 2 2 3" xfId="38358"/>
    <cellStyle name="Normal 10 2 3 5 3 2 2 3" xfId="38359"/>
    <cellStyle name="Normal 8 2 2 3 5 3 2 2 3" xfId="38360"/>
    <cellStyle name="Normal 14 3 5 3 2 2 3" xfId="38361"/>
    <cellStyle name="Normal 16 2 5 3 2 2 3" xfId="38362"/>
    <cellStyle name="Normal 8 4 2 5 3 2 2 3" xfId="38363"/>
    <cellStyle name="Normal 10 3 2 5 3 2 2 3" xfId="38364"/>
    <cellStyle name="Normal 8 2 3 2 5 3 2 2 3" xfId="38365"/>
    <cellStyle name="Normal 12 2 2 5 3 2 2 3" xfId="38366"/>
    <cellStyle name="Normal 8 3 2 2 5 3 2 2 3" xfId="38367"/>
    <cellStyle name="Normal 10 2 2 2 5 3 2 2 3" xfId="38368"/>
    <cellStyle name="Normal 8 2 2 2 2 5 3 2 2 3" xfId="38369"/>
    <cellStyle name="Normal 14 2 2 5 3 2 2 3" xfId="38370"/>
    <cellStyle name="Normal 19 5 3 2 2 3" xfId="38371"/>
    <cellStyle name="Normal 21 4 3 2 2 3" xfId="38372"/>
    <cellStyle name="Normal 8 6 4 3 2 2 3" xfId="38373"/>
    <cellStyle name="Normal 10 5 4 3 2 2 3" xfId="38374"/>
    <cellStyle name="Normal 8 2 5 4 3 2 2 3" xfId="38375"/>
    <cellStyle name="Normal 12 4 4 3 2 2 3" xfId="38376"/>
    <cellStyle name="Normal 8 3 4 4 3 2 2 3" xfId="38377"/>
    <cellStyle name="Normal 10 2 4 4 3 2 2 3" xfId="38378"/>
    <cellStyle name="Normal 8 2 2 4 4 3 2 2 3" xfId="38379"/>
    <cellStyle name="Normal 14 4 4 3 2 2 3" xfId="38380"/>
    <cellStyle name="Normal 16 3 4 3 2 2 3" xfId="38381"/>
    <cellStyle name="Normal 8 4 3 4 3 2 2 3" xfId="38382"/>
    <cellStyle name="Normal 10 3 3 4 3 2 2 3" xfId="38383"/>
    <cellStyle name="Normal 8 2 3 3 4 3 2 2 3" xfId="38384"/>
    <cellStyle name="Normal 12 2 3 4 3 2 2 3" xfId="38385"/>
    <cellStyle name="Normal 8 3 2 3 4 3 2 2 3" xfId="38386"/>
    <cellStyle name="Normal 10 2 2 3 4 3 2 2 3" xfId="38387"/>
    <cellStyle name="Normal 8 2 2 2 3 4 3 2 2 3" xfId="38388"/>
    <cellStyle name="Normal 14 2 3 4 3 2 2 3" xfId="38389"/>
    <cellStyle name="Normal 18 2 4 3 2 2 4" xfId="38390"/>
    <cellStyle name="Normal 8 5 2 4 3 2 2 3" xfId="38391"/>
    <cellStyle name="Normal 10 4 2 4 3 2 2 3" xfId="38392"/>
    <cellStyle name="Normal 8 2 4 2 4 3 2 2 3" xfId="38393"/>
    <cellStyle name="Normal 12 3 2 4 3 2 2 3" xfId="38394"/>
    <cellStyle name="Normal 8 3 3 2 4 3 2 2 3" xfId="38395"/>
    <cellStyle name="Normal 10 2 3 2 4 3 2 2 3" xfId="38396"/>
    <cellStyle name="Normal 8 2 2 3 2 4 3 2 2 3" xfId="38397"/>
    <cellStyle name="Normal 14 3 2 4 3 2 2 3" xfId="38398"/>
    <cellStyle name="Normal 16 2 2 4 3 2 2 3" xfId="38399"/>
    <cellStyle name="Normal 8 4 2 2 4 3 2 2 3" xfId="38400"/>
    <cellStyle name="Normal 10 3 2 2 4 3 2 2 3" xfId="38401"/>
    <cellStyle name="Normal 8 2 3 2 2 4 3 2 2 3" xfId="38402"/>
    <cellStyle name="Normal 12 2 2 2 4 3 2 2 3" xfId="38403"/>
    <cellStyle name="Normal 8 3 2 2 2 4 3 2 2 3" xfId="38404"/>
    <cellStyle name="Normal 10 2 2 2 2 4 3 2 2 3" xfId="38405"/>
    <cellStyle name="Normal 8 2 2 2 2 2 4 3 2 2 3" xfId="38406"/>
    <cellStyle name="Normal 14 2 2 2 4 3 2 2 3" xfId="38407"/>
    <cellStyle name="Normal 19 2 4 3 2 2 3" xfId="38408"/>
    <cellStyle name="Normal 23 3 3 2 2 3" xfId="38409"/>
    <cellStyle name="Normal 8 7 3 3 2 2 3" xfId="38410"/>
    <cellStyle name="Normal 10 6 3 3 2 2 3" xfId="38411"/>
    <cellStyle name="Normal 8 2 6 3 3 2 2 3" xfId="38412"/>
    <cellStyle name="Normal 12 5 3 3 2 2 3" xfId="38413"/>
    <cellStyle name="Normal 8 3 5 3 3 2 2 3" xfId="38414"/>
    <cellStyle name="Normal 10 2 5 3 3 2 2 3" xfId="38415"/>
    <cellStyle name="Normal 8 2 2 5 3 3 2 2 3" xfId="38416"/>
    <cellStyle name="Normal 14 5 3 3 2 2 3" xfId="38417"/>
    <cellStyle name="Normal 16 4 3 3 2 2 3" xfId="38418"/>
    <cellStyle name="Normal 8 4 4 3 3 2 2 3" xfId="38419"/>
    <cellStyle name="Normal 10 3 4 3 3 2 2 3" xfId="38420"/>
    <cellStyle name="Normal 8 2 3 4 3 3 2 2 3" xfId="38421"/>
    <cellStyle name="Normal 12 2 4 3 3 2 2 3" xfId="38422"/>
    <cellStyle name="Normal 8 3 2 4 3 3 2 2 3" xfId="38423"/>
    <cellStyle name="Normal 10 2 2 4 3 3 2 2 3" xfId="38424"/>
    <cellStyle name="Normal 8 2 2 2 4 3 3 2 2 3" xfId="38425"/>
    <cellStyle name="Normal 14 2 4 3 3 2 2 3" xfId="38426"/>
    <cellStyle name="Normal 18 3 3 3 2 2 4" xfId="38427"/>
    <cellStyle name="Normal 8 5 3 3 3 2 2 3" xfId="38428"/>
    <cellStyle name="Normal 10 4 3 3 3 2 2 3" xfId="38429"/>
    <cellStyle name="Normal 8 2 4 3 3 3 2 2 3" xfId="38430"/>
    <cellStyle name="Normal 12 3 3 3 3 2 2 3" xfId="38431"/>
    <cellStyle name="Normal 8 3 3 3 3 3 2 2 3" xfId="38432"/>
    <cellStyle name="Normal 10 2 3 3 3 3 2 2 3" xfId="38433"/>
    <cellStyle name="Normal 8 2 2 3 3 3 3 2 2 3" xfId="38434"/>
    <cellStyle name="Normal 14 3 3 3 3 2 2 3" xfId="38435"/>
    <cellStyle name="Normal 16 2 3 3 3 2 2 3" xfId="38436"/>
    <cellStyle name="Normal 8 4 2 3 3 3 2 2 3" xfId="38437"/>
    <cellStyle name="Normal 10 3 2 3 3 3 2 2 3" xfId="38438"/>
    <cellStyle name="Normal 8 2 3 2 3 3 3 2 2 3" xfId="38439"/>
    <cellStyle name="Normal 12 2 2 3 3 3 2 2 3" xfId="38440"/>
    <cellStyle name="Normal 8 3 2 2 3 3 3 2 2 3" xfId="38441"/>
    <cellStyle name="Normal 10 2 2 2 3 3 3 2 2 3" xfId="38442"/>
    <cellStyle name="Normal 8 2 2 2 2 3 3 3 2 2 3" xfId="38443"/>
    <cellStyle name="Normal 14 2 2 3 3 3 2 2 3" xfId="38444"/>
    <cellStyle name="Normal 19 3 3 3 2 2 3" xfId="38445"/>
    <cellStyle name="Normal 21 2 3 3 2 2 3" xfId="38446"/>
    <cellStyle name="Normal 8 6 2 3 3 2 2 3" xfId="38447"/>
    <cellStyle name="Normal 10 5 2 3 3 2 2 3" xfId="38448"/>
    <cellStyle name="Normal 8 2 5 2 3 3 2 2 3" xfId="38449"/>
    <cellStyle name="Normal 12 4 2 3 3 2 2 3" xfId="38450"/>
    <cellStyle name="Normal 8 3 4 2 3 3 2 2 3" xfId="38451"/>
    <cellStyle name="Normal 10 2 4 2 3 3 2 2 3" xfId="38452"/>
    <cellStyle name="Normal 8 2 2 4 2 3 3 2 2 3" xfId="38453"/>
    <cellStyle name="Normal 14 4 2 3 3 2 2 3" xfId="38454"/>
    <cellStyle name="Normal 16 3 2 3 3 2 2 3" xfId="38455"/>
    <cellStyle name="Normal 8 4 3 2 3 3 2 2 3" xfId="38456"/>
    <cellStyle name="Normal 10 3 3 2 3 3 2 2 3" xfId="38457"/>
    <cellStyle name="Normal 8 2 3 3 2 3 3 2 2 3" xfId="38458"/>
    <cellStyle name="Normal 12 2 3 2 3 3 2 2 3" xfId="38459"/>
    <cellStyle name="Normal 8 3 2 3 2 3 3 2 2 3" xfId="38460"/>
    <cellStyle name="Normal 10 2 2 3 2 3 3 2 2 3" xfId="38461"/>
    <cellStyle name="Normal 8 2 2 2 3 2 3 3 2 2 3" xfId="38462"/>
    <cellStyle name="Normal 14 2 3 2 3 3 2 2 3" xfId="38463"/>
    <cellStyle name="Normal 18 2 2 3 3 2 2 4" xfId="38464"/>
    <cellStyle name="Normal 8 5 2 2 3 3 2 2 3" xfId="38465"/>
    <cellStyle name="Normal 10 4 2 2 3 3 2 2 3" xfId="38466"/>
    <cellStyle name="Normal 8 2 4 2 2 3 3 2 2 3" xfId="38467"/>
    <cellStyle name="Normal 12 3 2 2 3 3 2 2 3" xfId="38468"/>
    <cellStyle name="Normal 8 3 3 2 2 3 3 2 2 3" xfId="38469"/>
    <cellStyle name="Normal 10 2 3 2 2 3 3 2 2 3" xfId="38470"/>
    <cellStyle name="Normal 8 2 2 3 2 2 3 3 2 2 3" xfId="38471"/>
    <cellStyle name="Normal 14 3 2 2 3 3 2 2 3" xfId="38472"/>
    <cellStyle name="Normal 16 2 2 2 3 3 2 2 3" xfId="38473"/>
    <cellStyle name="Normal 8 4 2 2 2 3 3 2 2 3" xfId="38474"/>
    <cellStyle name="Normal 10 3 2 2 2 3 3 2 2 3" xfId="38475"/>
    <cellStyle name="Normal 8 2 3 2 2 2 3 3 2 2 3" xfId="38476"/>
    <cellStyle name="Normal 12 2 2 2 2 3 3 2 2 3" xfId="38477"/>
    <cellStyle name="Normal 8 3 2 2 2 2 3 3 2 2 3" xfId="38478"/>
    <cellStyle name="Normal 10 2 2 2 2 2 3 3 2 2 3" xfId="38479"/>
    <cellStyle name="Normal 8 2 2 2 2 2 2 3 3 2 2 3" xfId="38480"/>
    <cellStyle name="Normal 14 2 2 2 2 3 3 2 2 3" xfId="38481"/>
    <cellStyle name="Normal 19 2 2 3 3 2 2 3" xfId="38482"/>
    <cellStyle name="Normal 24 2 3 2 2 3" xfId="38483"/>
    <cellStyle name="Normal 8 8 2 3 2 2 3" xfId="38484"/>
    <cellStyle name="Normal 10 7 2 3 2 2 3" xfId="38485"/>
    <cellStyle name="Normal 8 2 7 2 3 2 2 3" xfId="38486"/>
    <cellStyle name="Normal 12 6 2 3 2 2 3" xfId="38487"/>
    <cellStyle name="Normal 8 3 6 2 3 2 2 3" xfId="38488"/>
    <cellStyle name="Normal 10 2 6 2 3 2 2 3" xfId="38489"/>
    <cellStyle name="Normal 8 2 2 6 2 3 2 2 3" xfId="38490"/>
    <cellStyle name="Normal 14 6 2 3 2 2 3" xfId="38491"/>
    <cellStyle name="Normal 16 5 2 3 2 2 3" xfId="38492"/>
    <cellStyle name="Normal 8 4 5 2 3 2 2 3" xfId="38493"/>
    <cellStyle name="Normal 10 3 5 2 3 2 2 3" xfId="38494"/>
    <cellStyle name="Normal 8 2 3 5 2 3 2 2 3" xfId="38495"/>
    <cellStyle name="Normal 12 2 5 2 3 2 2 3" xfId="38496"/>
    <cellStyle name="Normal 8 3 2 5 2 3 2 2 3" xfId="38497"/>
    <cellStyle name="Normal 10 2 2 5 2 3 2 2 3" xfId="38498"/>
    <cellStyle name="Normal 8 2 2 2 5 2 3 2 2 3" xfId="38499"/>
    <cellStyle name="Normal 14 2 5 2 3 2 2 3" xfId="38500"/>
    <cellStyle name="Normal 18 4 2 3 2 2 4" xfId="38501"/>
    <cellStyle name="Normal 8 5 4 2 3 2 2 3" xfId="38502"/>
    <cellStyle name="Normal 10 4 4 2 3 2 2 3" xfId="38503"/>
    <cellStyle name="Normal 8 2 4 4 2 3 2 2 3" xfId="38504"/>
    <cellStyle name="Normal 12 3 4 2 3 2 2 3" xfId="38505"/>
    <cellStyle name="Normal 8 3 3 4 2 3 2 2 3" xfId="38506"/>
    <cellStyle name="Normal 10 2 3 4 2 3 2 2 3" xfId="38507"/>
    <cellStyle name="Normal 8 2 2 3 4 2 3 2 2 3" xfId="38508"/>
    <cellStyle name="Normal 14 3 4 2 3 2 2 3" xfId="38509"/>
    <cellStyle name="Normal 16 2 4 2 3 2 2 3" xfId="38510"/>
    <cellStyle name="Normal 8 4 2 4 2 3 2 2 3" xfId="38511"/>
    <cellStyle name="Normal 10 3 2 4 2 3 2 2 3" xfId="38512"/>
    <cellStyle name="Normal 8 2 3 2 4 2 3 2 2 3" xfId="38513"/>
    <cellStyle name="Normal 12 2 2 4 2 3 2 2 3" xfId="38514"/>
    <cellStyle name="Normal 8 3 2 2 4 2 3 2 2 3" xfId="38515"/>
    <cellStyle name="Normal 10 2 2 2 4 2 3 2 2 3" xfId="38516"/>
    <cellStyle name="Normal 8 2 2 2 2 4 2 3 2 2 3" xfId="38517"/>
    <cellStyle name="Normal 14 2 2 4 2 3 2 2 3" xfId="38518"/>
    <cellStyle name="Normal 19 4 2 3 2 2 3" xfId="38519"/>
    <cellStyle name="Normal 21 3 2 3 2 2 3" xfId="38520"/>
    <cellStyle name="Normal 8 6 3 2 3 2 2 3" xfId="38521"/>
    <cellStyle name="Normal 10 5 3 2 3 2 2 3" xfId="38522"/>
    <cellStyle name="Normal 8 2 5 3 2 3 2 2 3" xfId="38523"/>
    <cellStyle name="Normal 12 4 3 2 3 2 2 3" xfId="38524"/>
    <cellStyle name="Normal 8 3 4 3 2 3 2 2 3" xfId="38525"/>
    <cellStyle name="Normal 10 2 4 3 2 3 2 2 3" xfId="38526"/>
    <cellStyle name="Normal 8 2 2 4 3 2 3 2 2 3" xfId="38527"/>
    <cellStyle name="Normal 14 4 3 2 3 2 2 3" xfId="38528"/>
    <cellStyle name="Normal 16 3 3 2 3 2 2 3" xfId="38529"/>
    <cellStyle name="Normal 8 4 3 3 2 3 2 2 3" xfId="38530"/>
    <cellStyle name="Normal 10 3 3 3 2 3 2 2 3" xfId="38531"/>
    <cellStyle name="Normal 8 2 3 3 3 2 3 2 2 3" xfId="38532"/>
    <cellStyle name="Normal 12 2 3 3 2 3 2 2 3" xfId="38533"/>
    <cellStyle name="Normal 8 3 2 3 3 2 3 2 2 3" xfId="38534"/>
    <cellStyle name="Normal 10 2 2 3 3 2 3 2 2 3" xfId="38535"/>
    <cellStyle name="Normal 8 2 2 2 3 3 2 3 2 2 3" xfId="38536"/>
    <cellStyle name="Normal 14 2 3 3 2 3 2 2 3" xfId="38537"/>
    <cellStyle name="Normal 18 2 3 2 3 2 2 4" xfId="38538"/>
    <cellStyle name="Normal 8 5 2 3 2 3 2 2 3" xfId="38539"/>
    <cellStyle name="Normal 10 4 2 3 2 3 2 2 3" xfId="38540"/>
    <cellStyle name="Normal 8 2 4 2 3 2 3 2 2 3" xfId="38541"/>
    <cellStyle name="Normal 12 3 2 3 2 3 2 2 3" xfId="38542"/>
    <cellStyle name="Normal 8 3 3 2 3 2 3 2 2 3" xfId="38543"/>
    <cellStyle name="Normal 10 2 3 2 3 2 3 2 2 3" xfId="38544"/>
    <cellStyle name="Normal 8 2 2 3 2 3 2 3 2 2 3" xfId="38545"/>
    <cellStyle name="Normal 14 3 2 3 2 3 2 2 3" xfId="38546"/>
    <cellStyle name="Normal 16 2 2 3 2 3 2 2 3" xfId="38547"/>
    <cellStyle name="Normal 8 4 2 2 3 2 3 2 2 3" xfId="38548"/>
    <cellStyle name="Normal 10 3 2 2 3 2 3 2 2 3" xfId="38549"/>
    <cellStyle name="Normal 8 2 3 2 2 3 2 3 2 2 3" xfId="38550"/>
    <cellStyle name="Normal 12 2 2 2 3 2 3 2 2 3" xfId="38551"/>
    <cellStyle name="Normal 8 3 2 2 2 3 2 3 2 2 3" xfId="38552"/>
    <cellStyle name="Normal 10 2 2 2 2 3 2 3 2 2 3" xfId="38553"/>
    <cellStyle name="Normal 8 2 2 2 2 2 3 2 3 2 2 3" xfId="38554"/>
    <cellStyle name="Normal 14 2 2 2 3 2 3 2 2 3" xfId="38555"/>
    <cellStyle name="Normal 19 2 3 2 3 2 2 3" xfId="38556"/>
    <cellStyle name="Normal 23 2 2 3 2 2 3" xfId="38557"/>
    <cellStyle name="Normal 8 7 2 2 3 2 2 3" xfId="38558"/>
    <cellStyle name="Normal 10 6 2 2 3 2 2 3" xfId="38559"/>
    <cellStyle name="Normal 8 2 6 2 2 3 2 2 3" xfId="38560"/>
    <cellStyle name="Normal 12 5 2 2 3 2 2 3" xfId="38561"/>
    <cellStyle name="Normal 8 3 5 2 2 3 2 2 3" xfId="38562"/>
    <cellStyle name="Normal 10 2 5 2 2 3 2 2 3" xfId="38563"/>
    <cellStyle name="Normal 8 2 2 5 2 2 3 2 2 3" xfId="38564"/>
    <cellStyle name="Normal 14 5 2 2 3 2 2 3" xfId="38565"/>
    <cellStyle name="Normal 16 4 2 2 3 2 2 3" xfId="38566"/>
    <cellStyle name="Normal 8 4 4 2 2 3 2 2 3" xfId="38567"/>
    <cellStyle name="Normal 10 3 4 2 2 3 2 2 3" xfId="38568"/>
    <cellStyle name="Normal 8 2 3 4 2 2 3 2 2 3" xfId="38569"/>
    <cellStyle name="Normal 12 2 4 2 2 3 2 2 3" xfId="38570"/>
    <cellStyle name="Normal 8 3 2 4 2 2 3 2 2 3" xfId="38571"/>
    <cellStyle name="Normal 10 2 2 4 2 2 3 2 2 3" xfId="38572"/>
    <cellStyle name="Normal 8 2 2 2 4 2 2 3 2 2 3" xfId="38573"/>
    <cellStyle name="Normal 14 2 4 2 2 3 2 2 3" xfId="38574"/>
    <cellStyle name="Normal 18 3 2 2 3 2 2 4" xfId="38575"/>
    <cellStyle name="Normal 8 5 3 2 2 3 2 2 3" xfId="38576"/>
    <cellStyle name="Normal 10 4 3 2 2 3 2 2 3" xfId="38577"/>
    <cellStyle name="Normal 8 2 4 3 2 2 3 2 2 3" xfId="38578"/>
    <cellStyle name="Normal 12 3 3 2 2 3 2 2 3" xfId="38579"/>
    <cellStyle name="Normal 8 3 3 3 2 2 3 2 2 3" xfId="38580"/>
    <cellStyle name="Normal 10 2 3 3 2 2 3 2 2 3" xfId="38581"/>
    <cellStyle name="Normal 8 2 2 3 3 2 2 3 2 2 3" xfId="38582"/>
    <cellStyle name="Normal 14 3 3 2 2 3 2 2 3" xfId="38583"/>
    <cellStyle name="Normal 16 2 3 2 2 3 2 2 3" xfId="38584"/>
    <cellStyle name="Normal 8 4 2 3 2 2 3 2 2 3" xfId="38585"/>
    <cellStyle name="Normal 10 3 2 3 2 2 3 2 2 3" xfId="38586"/>
    <cellStyle name="Normal 8 2 3 2 3 2 2 3 2 2 3" xfId="38587"/>
    <cellStyle name="Normal 12 2 2 3 2 2 3 2 2 3" xfId="38588"/>
    <cellStyle name="Normal 8 3 2 2 3 2 2 3 2 2 3" xfId="38589"/>
    <cellStyle name="Normal 10 2 2 2 3 2 2 3 2 2 3" xfId="38590"/>
    <cellStyle name="Normal 8 2 2 2 2 3 2 2 3 2 2 3" xfId="38591"/>
    <cellStyle name="Normal 14 2 2 3 2 2 3 2 2 3" xfId="38592"/>
    <cellStyle name="Normal 19 3 2 2 3 2 2 3" xfId="38593"/>
    <cellStyle name="Normal 21 2 2 2 3 2 2 3" xfId="38594"/>
    <cellStyle name="Normal 8 6 2 2 2 3 2 2 3" xfId="38595"/>
    <cellStyle name="Normal 10 5 2 2 2 3 2 2 3" xfId="38596"/>
    <cellStyle name="Normal 8 2 5 2 2 2 3 2 2 3" xfId="38597"/>
    <cellStyle name="Normal 12 4 2 2 2 3 2 2 3" xfId="38598"/>
    <cellStyle name="Normal 8 3 4 2 2 2 3 2 2 3" xfId="38599"/>
    <cellStyle name="Normal 10 2 4 2 2 2 3 2 2 3" xfId="38600"/>
    <cellStyle name="Normal 8 2 2 4 2 2 2 3 2 2 3" xfId="38601"/>
    <cellStyle name="Normal 14 4 2 2 2 3 2 2 3" xfId="38602"/>
    <cellStyle name="Normal 16 3 2 2 2 3 2 2 3" xfId="38603"/>
    <cellStyle name="Normal 8 4 3 2 2 2 3 2 2 3" xfId="38604"/>
    <cellStyle name="Normal 10 3 3 2 2 2 3 2 2 3" xfId="38605"/>
    <cellStyle name="Normal 8 2 3 3 2 2 2 3 2 2 3" xfId="38606"/>
    <cellStyle name="Normal 12 2 3 2 2 2 3 2 2 3" xfId="38607"/>
    <cellStyle name="Normal 8 3 2 3 2 2 2 3 2 2 3" xfId="38608"/>
    <cellStyle name="Normal 10 2 2 3 2 2 2 3 2 2 3" xfId="38609"/>
    <cellStyle name="Normal 8 2 2 2 3 2 2 2 3 2 2 3" xfId="38610"/>
    <cellStyle name="Normal 14 2 3 2 2 2 3 2 2 3" xfId="38611"/>
    <cellStyle name="Normal 18 2 2 2 2 3 2 2 4" xfId="38612"/>
    <cellStyle name="Normal 8 5 2 2 2 2 3 2 2 3" xfId="38613"/>
    <cellStyle name="Normal 10 4 2 2 2 2 3 2 2 3" xfId="38614"/>
    <cellStyle name="Normal 8 2 4 2 2 2 2 3 2 2 3" xfId="38615"/>
    <cellStyle name="Normal 12 3 2 2 2 2 3 2 2 3" xfId="38616"/>
    <cellStyle name="Normal 8 3 3 2 2 2 2 3 2 2 3" xfId="38617"/>
    <cellStyle name="Normal 10 2 3 2 2 2 2 3 2 2 3" xfId="38618"/>
    <cellStyle name="Normal 8 2 2 3 2 2 2 2 3 2 2 3" xfId="38619"/>
    <cellStyle name="Normal 14 3 2 2 2 2 3 2 2 3" xfId="38620"/>
    <cellStyle name="Normal 16 2 2 2 2 2 3 2 2 3" xfId="38621"/>
    <cellStyle name="Normal 8 4 2 2 2 2 2 3 2 2 3" xfId="38622"/>
    <cellStyle name="Normal 10 3 2 2 2 2 2 3 2 2 3" xfId="38623"/>
    <cellStyle name="Normal 8 2 3 2 2 2 2 2 3 2 2 3" xfId="38624"/>
    <cellStyle name="Normal 12 2 2 2 2 2 2 3 2 2 3" xfId="38625"/>
    <cellStyle name="Normal 8 3 2 2 2 2 2 2 3 2 2 3" xfId="38626"/>
    <cellStyle name="Normal 8 2 2 2 2 2 2 2 2 3 2 2 3" xfId="38627"/>
    <cellStyle name="Normal 14 2 2 2 2 2 2 3 2 2 3" xfId="38628"/>
    <cellStyle name="Normal 19 2 2 2 2 3 2 2 3" xfId="38629"/>
    <cellStyle name="Normal 29 3 2 2 3" xfId="38630"/>
    <cellStyle name="Normal 10 2 2 2 2 2 2 2 2 3 2 2 7" xfId="38631"/>
    <cellStyle name="Normal 32 3 2 2 3" xfId="38632"/>
    <cellStyle name="Normal 2 4 3 2 2 3" xfId="38633"/>
    <cellStyle name="Note 2 3 2 2 8" xfId="38634"/>
    <cellStyle name="Normal 10 2 2 2 2 2 2 2 3 3 2 2 8" xfId="38635"/>
    <cellStyle name="Normal 18 6 3 2 2 3" xfId="38636"/>
    <cellStyle name="Normal 21 5 3 2 2 3" xfId="38637"/>
    <cellStyle name="Normal 10 2 2 2 2 5 3 2 2 3" xfId="38638"/>
    <cellStyle name="Normal 27 2 3 2 2 7" xfId="38639"/>
    <cellStyle name="Normal 10 2 2 2 2 2 2 2 4 2 2 2 7" xfId="38640"/>
    <cellStyle name="Normal 2 5 2 2 2 3" xfId="38641"/>
    <cellStyle name="Percent 2 3 2 2 2 3" xfId="38642"/>
    <cellStyle name="Comma [0] 2 3 2 2 2 7" xfId="38643"/>
    <cellStyle name="Normal 27 3 2 2 2 7" xfId="38644"/>
    <cellStyle name="Normal 18 7 2 2 2 3" xfId="38645"/>
    <cellStyle name="Normal 21 6 2 2 2 3" xfId="38646"/>
    <cellStyle name="Comma 17 2 2 2 2 3" xfId="38647"/>
    <cellStyle name="Comma 3 2 2 2 2 5" xfId="38648"/>
    <cellStyle name="Normal 8 10 2 2 2 3" xfId="38649"/>
    <cellStyle name="Comma 4 2 2 2 2 5" xfId="38650"/>
    <cellStyle name="Normal 10 9 2 2 2 3" xfId="38651"/>
    <cellStyle name="Comma 5 2 2 2 2 4" xfId="38652"/>
    <cellStyle name="Normal 8 2 9 2 2 2 3" xfId="38653"/>
    <cellStyle name="Normal 12 8 2 2 2 3" xfId="38654"/>
    <cellStyle name="Comma 7 2 2 2 2 3" xfId="38655"/>
    <cellStyle name="Comma 6 2 2 2 2 3" xfId="38656"/>
    <cellStyle name="Normal 8 3 8 2 2 2 3" xfId="38657"/>
    <cellStyle name="Normal 10 2 8 2 2 2 3" xfId="38658"/>
    <cellStyle name="Normal 8 2 2 8 2 2 2 3" xfId="38659"/>
    <cellStyle name="Normal 14 8 2 2 2 3" xfId="38660"/>
    <cellStyle name="Normal 16 7 2 2 2 3" xfId="38661"/>
    <cellStyle name="Comma 8 2 2 2 2 3" xfId="38662"/>
    <cellStyle name="Normal 8 4 7 2 2 2 3" xfId="38663"/>
    <cellStyle name="Normal 10 3 7 2 2 2 3" xfId="38664"/>
    <cellStyle name="Normal 8 2 3 7 2 2 2 3" xfId="38665"/>
    <cellStyle name="Normal 12 2 7 2 2 2 3" xfId="38666"/>
    <cellStyle name="Normal 8 3 2 7 2 2 2 3" xfId="38667"/>
    <cellStyle name="Normal 10 2 2 7 2 2 2 3" xfId="38668"/>
    <cellStyle name="Normal 8 2 2 2 7 2 2 2 3" xfId="38669"/>
    <cellStyle name="Normal 14 2 7 2 2 2 3" xfId="38670"/>
    <cellStyle name="Comma 9 2 2 2 2 3" xfId="38671"/>
    <cellStyle name="Comma 10 2 2 2 2 3" xfId="38672"/>
    <cellStyle name="Normal 8 5 6 2 2 2 3" xfId="38673"/>
    <cellStyle name="Normal 10 4 6 2 2 2 3" xfId="38674"/>
    <cellStyle name="Normal 8 2 4 6 2 2 2 3" xfId="38675"/>
    <cellStyle name="Normal 12 3 6 2 2 2 3" xfId="38676"/>
    <cellStyle name="Normal 8 3 3 6 2 2 2 3" xfId="38677"/>
    <cellStyle name="Normal 10 2 3 6 2 2 2 3" xfId="38678"/>
    <cellStyle name="Normal 8 2 2 3 6 2 2 2 3" xfId="38679"/>
    <cellStyle name="Normal 14 3 6 2 2 2 3" xfId="38680"/>
    <cellStyle name="Normal 16 2 6 2 2 2 3" xfId="38681"/>
    <cellStyle name="Normal 8 4 2 6 2 2 2 3" xfId="38682"/>
    <cellStyle name="Normal 10 3 2 6 2 2 2 3" xfId="38683"/>
    <cellStyle name="Normal 8 2 3 2 6 2 2 2 3" xfId="38684"/>
    <cellStyle name="Normal 12 2 2 6 2 2 2 3" xfId="38685"/>
    <cellStyle name="Normal 8 3 2 2 6 2 2 2 3" xfId="38686"/>
    <cellStyle name="Normal 10 2 2 2 6 2 2 2 3" xfId="38687"/>
    <cellStyle name="Normal 8 2 2 2 2 6 2 2 2 3" xfId="38688"/>
    <cellStyle name="Normal 14 2 2 6 2 2 2 3" xfId="38689"/>
    <cellStyle name="Normal 19 6 2 2 2 3" xfId="38690"/>
    <cellStyle name="Comma 11 2 2 2 2 3" xfId="38691"/>
    <cellStyle name="Normal 8 6 5 2 2 2 3" xfId="38692"/>
    <cellStyle name="Normal 10 5 5 2 2 2 3" xfId="38693"/>
    <cellStyle name="Normal 8 2 5 5 2 2 2 3" xfId="38694"/>
    <cellStyle name="Normal 12 4 5 2 2 2 3" xfId="38695"/>
    <cellStyle name="Normal 8 3 4 5 2 2 2 3" xfId="38696"/>
    <cellStyle name="Normal 10 2 4 5 2 2 2 3" xfId="38697"/>
    <cellStyle name="Normal 8 2 2 4 5 2 2 2 3" xfId="38698"/>
    <cellStyle name="Normal 14 4 5 2 2 2 3" xfId="38699"/>
    <cellStyle name="Normal 16 3 5 2 2 2 3" xfId="38700"/>
    <cellStyle name="Normal 8 4 3 5 2 2 2 3" xfId="38701"/>
    <cellStyle name="Normal 10 3 3 5 2 2 2 3" xfId="38702"/>
    <cellStyle name="Normal 8 2 3 3 5 2 2 2 3" xfId="38703"/>
    <cellStyle name="Normal 12 2 3 5 2 2 2 3" xfId="38704"/>
    <cellStyle name="Normal 8 3 2 3 5 2 2 2 3" xfId="38705"/>
    <cellStyle name="Normal 10 2 2 3 5 2 2 2 3" xfId="38706"/>
    <cellStyle name="Normal 8 2 2 2 3 5 2 2 2 3" xfId="38707"/>
    <cellStyle name="Normal 14 2 3 5 2 2 2 3" xfId="38708"/>
    <cellStyle name="Normal 18 2 5 2 2 2 4" xfId="38709"/>
    <cellStyle name="Normal 8 5 2 5 2 2 2 3" xfId="38710"/>
    <cellStyle name="Normal 10 4 2 5 2 2 2 3" xfId="38711"/>
    <cellStyle name="Normal 8 2 4 2 5 2 2 2 3" xfId="38712"/>
    <cellStyle name="Normal 12 3 2 5 2 2 2 3" xfId="38713"/>
    <cellStyle name="Normal 8 3 3 2 5 2 2 2 3" xfId="38714"/>
    <cellStyle name="Normal 10 2 3 2 5 2 2 2 3" xfId="38715"/>
    <cellStyle name="Normal 8 2 2 3 2 5 2 2 2 3" xfId="38716"/>
    <cellStyle name="Normal 14 3 2 5 2 2 2 3" xfId="38717"/>
    <cellStyle name="Normal 16 2 2 5 2 2 2 3" xfId="38718"/>
    <cellStyle name="Normal 8 4 2 2 5 2 2 2 3" xfId="38719"/>
    <cellStyle name="Normal 10 3 2 2 5 2 2 2 3" xfId="38720"/>
    <cellStyle name="Normal 8 2 3 2 2 5 2 2 2 3" xfId="38721"/>
    <cellStyle name="Normal 12 2 2 2 5 2 2 2 3" xfId="38722"/>
    <cellStyle name="Normal 8 3 2 2 2 5 2 2 2 3" xfId="38723"/>
    <cellStyle name="Normal 10 2 2 2 2 6 2 2 2 3" xfId="38724"/>
    <cellStyle name="Normal 8 2 2 2 2 2 5 2 2 2 3" xfId="38725"/>
    <cellStyle name="Normal 14 2 2 2 5 2 2 2 3" xfId="38726"/>
    <cellStyle name="Normal 19 2 5 2 2 2 3" xfId="38727"/>
    <cellStyle name="Comma 12 2 2 2 2 3" xfId="38728"/>
    <cellStyle name="Normal 23 4 2 2 2 3" xfId="38729"/>
    <cellStyle name="Comma 13 2 2 2 2 3" xfId="38730"/>
    <cellStyle name="Normal 8 7 4 2 2 2 3" xfId="38731"/>
    <cellStyle name="Normal 10 6 4 2 2 2 3" xfId="38732"/>
    <cellStyle name="Normal 8 2 6 4 2 2 2 3" xfId="38733"/>
    <cellStyle name="Normal 12 5 4 2 2 2 3" xfId="38734"/>
    <cellStyle name="Normal 8 3 5 4 2 2 2 3" xfId="38735"/>
    <cellStyle name="Normal 10 2 5 4 2 2 2 3" xfId="38736"/>
    <cellStyle name="Normal 8 2 2 5 4 2 2 2 3" xfId="38737"/>
    <cellStyle name="Normal 14 5 4 2 2 2 3" xfId="38738"/>
    <cellStyle name="Normal 16 4 4 2 2 2 3" xfId="38739"/>
    <cellStyle name="Normal 8 4 4 4 2 2 2 3" xfId="38740"/>
    <cellStyle name="Normal 10 3 4 4 2 2 2 3" xfId="38741"/>
    <cellStyle name="Normal 8 2 3 4 4 2 2 2 3" xfId="38742"/>
    <cellStyle name="Normal 12 2 4 4 2 2 2 3" xfId="38743"/>
    <cellStyle name="Normal 8 3 2 4 4 2 2 2 3" xfId="38744"/>
    <cellStyle name="Normal 10 2 2 4 4 2 2 2 3" xfId="38745"/>
    <cellStyle name="Normal 8 2 2 2 4 4 2 2 2 3" xfId="38746"/>
    <cellStyle name="Normal 14 2 4 4 2 2 2 3" xfId="38747"/>
    <cellStyle name="Normal 18 3 4 2 2 2 4" xfId="38748"/>
    <cellStyle name="Normal 8 5 3 4 2 2 2 3" xfId="38749"/>
    <cellStyle name="Normal 10 4 3 4 2 2 2 3" xfId="38750"/>
    <cellStyle name="Normal 8 2 4 3 4 2 2 2 3" xfId="38751"/>
    <cellStyle name="Normal 12 3 3 4 2 2 2 3" xfId="38752"/>
    <cellStyle name="Normal 8 3 3 3 4 2 2 2 3" xfId="38753"/>
    <cellStyle name="Normal 10 2 3 3 4 2 2 2 3" xfId="38754"/>
    <cellStyle name="Normal 8 2 2 3 3 4 2 2 2 3" xfId="38755"/>
    <cellStyle name="Normal 14 3 3 4 2 2 2 3" xfId="38756"/>
    <cellStyle name="Normal 16 2 3 4 2 2 2 3" xfId="38757"/>
    <cellStyle name="Normal 8 4 2 3 4 2 2 2 3" xfId="38758"/>
    <cellStyle name="Normal 10 3 2 3 4 2 2 2 3" xfId="38759"/>
    <cellStyle name="Normal 8 2 3 2 3 4 2 2 2 3" xfId="38760"/>
    <cellStyle name="Normal 12 2 2 3 4 2 2 2 3" xfId="38761"/>
    <cellStyle name="Normal 8 3 2 2 3 4 2 2 2 3" xfId="38762"/>
    <cellStyle name="Normal 10 2 2 2 3 4 2 2 2 3" xfId="38763"/>
    <cellStyle name="Normal 8 2 2 2 2 3 4 2 2 2 3" xfId="38764"/>
    <cellStyle name="Normal 14 2 2 3 4 2 2 2 3" xfId="38765"/>
    <cellStyle name="Normal 19 3 4 2 2 2 3" xfId="38766"/>
    <cellStyle name="Normal 21 2 4 2 2 2 3" xfId="38767"/>
    <cellStyle name="Normal 8 6 2 4 2 2 2 3" xfId="38768"/>
    <cellStyle name="Normal 10 5 2 4 2 2 2 3" xfId="38769"/>
    <cellStyle name="Normal 8 2 5 2 4 2 2 2 3" xfId="38770"/>
    <cellStyle name="Normal 12 4 2 4 2 2 2 3" xfId="38771"/>
    <cellStyle name="Normal 8 3 4 2 4 2 2 2 3" xfId="38772"/>
    <cellStyle name="Normal 10 2 4 2 4 2 2 2 3" xfId="38773"/>
    <cellStyle name="Normal 8 2 2 4 2 4 2 2 2 3" xfId="38774"/>
    <cellStyle name="Normal 14 4 2 4 2 2 2 3" xfId="38775"/>
    <cellStyle name="Normal 16 3 2 4 2 2 2 3" xfId="38776"/>
    <cellStyle name="Normal 8 4 3 2 4 2 2 2 3" xfId="38777"/>
    <cellStyle name="Normal 10 3 3 2 4 2 2 2 3" xfId="38778"/>
    <cellStyle name="Normal 8 2 3 3 2 4 2 2 2 3" xfId="38779"/>
    <cellStyle name="Normal 12 2 3 2 4 2 2 2 3" xfId="38780"/>
    <cellStyle name="Normal 8 3 2 3 2 4 2 2 2 3" xfId="38781"/>
    <cellStyle name="Normal 10 2 2 3 2 4 2 2 2 3" xfId="38782"/>
    <cellStyle name="Normal 8 2 2 2 3 2 4 2 2 2 3" xfId="38783"/>
    <cellStyle name="Normal 14 2 3 2 4 2 2 2 3" xfId="38784"/>
    <cellStyle name="Normal 18 2 2 4 2 2 2 4" xfId="38785"/>
    <cellStyle name="Normal 8 5 2 2 4 2 2 2 3" xfId="38786"/>
    <cellStyle name="Normal 10 4 2 2 4 2 2 2 3" xfId="38787"/>
    <cellStyle name="Normal 8 2 4 2 2 4 2 2 2 3" xfId="38788"/>
    <cellStyle name="Normal 12 3 2 2 4 2 2 2 3" xfId="38789"/>
    <cellStyle name="Normal 8 3 3 2 2 4 2 2 2 3" xfId="38790"/>
    <cellStyle name="Normal 10 2 3 2 2 4 2 2 2 3" xfId="38791"/>
    <cellStyle name="Normal 8 2 2 3 2 2 4 2 2 2 3" xfId="38792"/>
    <cellStyle name="Normal 14 3 2 2 4 2 2 2 3" xfId="38793"/>
    <cellStyle name="Normal 16 2 2 2 4 2 2 2 3" xfId="38794"/>
    <cellStyle name="Normal 8 4 2 2 2 4 2 2 2 3" xfId="38795"/>
    <cellStyle name="Normal 10 3 2 2 2 4 2 2 2 3" xfId="38796"/>
    <cellStyle name="Normal 8 2 3 2 2 2 4 2 2 2 3" xfId="38797"/>
    <cellStyle name="Normal 12 2 2 2 2 4 2 2 2 3" xfId="38798"/>
    <cellStyle name="Normal 8 3 2 2 2 2 4 2 2 2 3" xfId="38799"/>
    <cellStyle name="Normal 10 2 2 2 2 2 4 2 2 2 3" xfId="38800"/>
    <cellStyle name="Normal 8 2 2 2 2 2 2 4 2 2 2 3" xfId="38801"/>
    <cellStyle name="Normal 14 2 2 2 2 4 2 2 2 3" xfId="38802"/>
    <cellStyle name="Normal 19 2 2 4 2 2 2 3" xfId="38803"/>
    <cellStyle name="Normal 24 3 2 2 2 3" xfId="38804"/>
    <cellStyle name="Comma 14 2 2 2 2 3" xfId="38805"/>
    <cellStyle name="Normal 8 8 3 2 2 2 3" xfId="38806"/>
    <cellStyle name="Normal 10 7 3 2 2 2 3" xfId="38807"/>
    <cellStyle name="Normal 8 2 7 3 2 2 2 3" xfId="38808"/>
    <cellStyle name="Normal 12 6 3 2 2 2 3" xfId="38809"/>
    <cellStyle name="Normal 8 3 6 3 2 2 2 3" xfId="38810"/>
    <cellStyle name="Normal 10 2 6 3 2 2 2 3" xfId="38811"/>
    <cellStyle name="Normal 8 2 2 6 3 2 2 2 3" xfId="38812"/>
    <cellStyle name="Normal 14 6 3 2 2 2 3" xfId="38813"/>
    <cellStyle name="Normal 16 5 3 2 2 2 3" xfId="38814"/>
    <cellStyle name="Normal 8 4 5 3 2 2 2 3" xfId="38815"/>
    <cellStyle name="Normal 10 3 5 3 2 2 2 3" xfId="38816"/>
    <cellStyle name="Normal 8 2 3 5 3 2 2 2 3" xfId="38817"/>
    <cellStyle name="Normal 12 2 5 3 2 2 2 3" xfId="38818"/>
    <cellStyle name="Normal 8 3 2 5 3 2 2 2 3" xfId="38819"/>
    <cellStyle name="Normal 10 2 2 5 3 2 2 2 3" xfId="38820"/>
    <cellStyle name="Normal 8 2 2 2 5 3 2 2 2 3" xfId="38821"/>
    <cellStyle name="Normal 14 2 5 3 2 2 2 3" xfId="38822"/>
    <cellStyle name="Normal 18 4 3 2 2 2 4" xfId="38823"/>
    <cellStyle name="Normal 8 5 4 3 2 2 2 3" xfId="38824"/>
    <cellStyle name="Normal 10 4 4 3 2 2 2 3" xfId="38825"/>
    <cellStyle name="Normal 8 2 4 4 3 2 2 2 3" xfId="38826"/>
    <cellStyle name="Normal 12 3 4 3 2 2 2 3" xfId="38827"/>
    <cellStyle name="Normal 8 3 3 4 3 2 2 2 3" xfId="38828"/>
    <cellStyle name="Normal 10 2 3 4 3 2 2 2 3" xfId="38829"/>
    <cellStyle name="Normal 8 2 2 3 4 3 2 2 2 3" xfId="38830"/>
    <cellStyle name="Normal 14 3 4 3 2 2 2 3" xfId="38831"/>
    <cellStyle name="Normal 16 2 4 3 2 2 2 3" xfId="38832"/>
    <cellStyle name="Normal 8 4 2 4 3 2 2 2 3" xfId="38833"/>
    <cellStyle name="Normal 10 3 2 4 3 2 2 2 3" xfId="38834"/>
    <cellStyle name="Normal 8 2 3 2 4 3 2 2 2 3" xfId="38835"/>
    <cellStyle name="Normal 12 2 2 4 3 2 2 2 3" xfId="38836"/>
    <cellStyle name="Normal 8 3 2 2 4 3 2 2 2 3" xfId="38837"/>
    <cellStyle name="Normal 10 2 2 2 4 3 2 2 2 3" xfId="38838"/>
    <cellStyle name="Normal 8 2 2 2 2 4 3 2 2 2 3" xfId="38839"/>
    <cellStyle name="Normal 14 2 2 4 3 2 2 2 3" xfId="38840"/>
    <cellStyle name="Normal 19 4 3 2 2 2 3" xfId="38841"/>
    <cellStyle name="Normal 21 3 3 2 2 2 3" xfId="38842"/>
    <cellStyle name="Normal 8 6 3 3 2 2 2 3" xfId="38843"/>
    <cellStyle name="Normal 10 5 3 3 2 2 2 3" xfId="38844"/>
    <cellStyle name="Normal 8 2 5 3 3 2 2 2 3" xfId="38845"/>
    <cellStyle name="Normal 12 4 3 3 2 2 2 3" xfId="38846"/>
    <cellStyle name="Normal 8 3 4 3 3 2 2 2 3" xfId="38847"/>
    <cellStyle name="Normal 10 2 4 3 3 2 2 2 3" xfId="38848"/>
    <cellStyle name="Normal 8 2 2 4 3 3 2 2 2 3" xfId="38849"/>
    <cellStyle name="Normal 14 4 3 3 2 2 2 3" xfId="38850"/>
    <cellStyle name="Normal 16 3 3 3 2 2 2 3" xfId="38851"/>
    <cellStyle name="Normal 8 4 3 3 3 2 2 2 3" xfId="38852"/>
    <cellStyle name="Normal 10 3 3 3 3 2 2 2 3" xfId="38853"/>
    <cellStyle name="Normal 8 2 3 3 3 3 2 2 2 3" xfId="38854"/>
    <cellStyle name="Normal 12 2 3 3 3 2 2 2 3" xfId="38855"/>
    <cellStyle name="Normal 8 3 2 3 3 3 2 2 2 3" xfId="38856"/>
    <cellStyle name="Normal 10 2 2 3 3 3 2 2 2 3" xfId="38857"/>
    <cellStyle name="Normal 8 2 2 2 3 3 3 2 2 2 3" xfId="38858"/>
    <cellStyle name="Normal 14 2 3 3 3 2 2 2 3" xfId="38859"/>
    <cellStyle name="Normal 18 2 3 3 2 2 2 4" xfId="38860"/>
    <cellStyle name="Normal 8 5 2 3 3 2 2 2 3" xfId="38861"/>
    <cellStyle name="Normal 10 4 2 3 3 2 2 2 3" xfId="38862"/>
    <cellStyle name="Normal 8 2 4 2 3 3 2 2 2 3" xfId="38863"/>
    <cellStyle name="Normal 12 3 2 3 3 2 2 2 3" xfId="38864"/>
    <cellStyle name="Normal 8 3 3 2 3 3 2 2 2 3" xfId="38865"/>
    <cellStyle name="Normal 10 2 3 2 3 3 2 2 2 3" xfId="38866"/>
    <cellStyle name="Normal 8 2 2 3 2 3 3 2 2 2 3" xfId="38867"/>
    <cellStyle name="Normal 14 3 2 3 3 2 2 2 3" xfId="38868"/>
    <cellStyle name="Normal 16 2 2 3 3 2 2 2 3" xfId="38869"/>
    <cellStyle name="Normal 8 4 2 2 3 3 2 2 2 3" xfId="38870"/>
    <cellStyle name="Normal 10 3 2 2 3 3 2 2 2 3" xfId="38871"/>
    <cellStyle name="Normal 8 2 3 2 2 3 3 2 2 2 3" xfId="38872"/>
    <cellStyle name="Normal 12 2 2 2 3 3 2 2 2 3" xfId="38873"/>
    <cellStyle name="Normal 8 3 2 2 2 3 3 2 2 2 3" xfId="38874"/>
    <cellStyle name="Normal 10 2 2 2 2 3 3 2 2 2 3" xfId="38875"/>
    <cellStyle name="Normal 8 2 2 2 2 2 3 3 2 2 2 3" xfId="38876"/>
    <cellStyle name="Normal 14 2 2 2 3 3 2 2 2 3" xfId="38877"/>
    <cellStyle name="Normal 19 2 3 3 2 2 2 3" xfId="38878"/>
    <cellStyle name="Normal 23 2 3 2 2 2 3" xfId="38879"/>
    <cellStyle name="Normal 8 7 2 3 2 2 2 3" xfId="38880"/>
    <cellStyle name="Normal 10 6 2 3 2 2 2 3" xfId="38881"/>
    <cellStyle name="Normal 8 2 6 2 3 2 2 2 3" xfId="38882"/>
    <cellStyle name="Normal 12 5 2 3 2 2 2 3" xfId="38883"/>
    <cellStyle name="Normal 8 3 5 2 3 2 2 2 3" xfId="38884"/>
    <cellStyle name="Normal 10 2 5 2 3 2 2 2 3" xfId="38885"/>
    <cellStyle name="Normal 8 2 2 5 2 3 2 2 2 3" xfId="38886"/>
    <cellStyle name="Normal 14 5 2 3 2 2 2 3" xfId="38887"/>
    <cellStyle name="Normal 16 4 2 3 2 2 2 3" xfId="38888"/>
    <cellStyle name="Normal 8 4 4 2 3 2 2 2 3" xfId="38889"/>
    <cellStyle name="Normal 10 3 4 2 3 2 2 2 3" xfId="38890"/>
    <cellStyle name="Normal 8 2 3 4 2 3 2 2 2 3" xfId="38891"/>
    <cellStyle name="Normal 12 2 4 2 3 2 2 2 3" xfId="38892"/>
    <cellStyle name="Normal 8 3 2 4 2 3 2 2 2 3" xfId="38893"/>
    <cellStyle name="Normal 10 2 2 4 2 3 2 2 2 3" xfId="38894"/>
    <cellStyle name="Normal 8 2 2 2 4 2 3 2 2 2 3" xfId="38895"/>
    <cellStyle name="Normal 14 2 4 2 3 2 2 2 3" xfId="38896"/>
    <cellStyle name="Normal 18 3 2 3 2 2 2 4" xfId="38897"/>
    <cellStyle name="Normal 8 5 3 2 3 2 2 2 3" xfId="38898"/>
    <cellStyle name="Normal 10 4 3 2 3 2 2 2 3" xfId="38899"/>
    <cellStyle name="Normal 8 2 4 3 2 3 2 2 2 3" xfId="38900"/>
    <cellStyle name="Normal 12 3 3 2 3 2 2 2 3" xfId="38901"/>
    <cellStyle name="Normal 8 3 3 3 2 3 2 2 2 3" xfId="38902"/>
    <cellStyle name="Normal 10 2 3 3 2 3 2 2 2 3" xfId="38903"/>
    <cellStyle name="Normal 8 2 2 3 3 2 3 2 2 2 3" xfId="38904"/>
    <cellStyle name="Normal 14 3 3 2 3 2 2 2 3" xfId="38905"/>
    <cellStyle name="Normal 16 2 3 2 3 2 2 2 3" xfId="38906"/>
    <cellStyle name="Normal 8 4 2 3 2 3 2 2 2 3" xfId="38907"/>
    <cellStyle name="Normal 10 3 2 3 2 3 2 2 2 3" xfId="38908"/>
    <cellStyle name="Normal 8 2 3 2 3 2 3 2 2 2 3" xfId="38909"/>
    <cellStyle name="Normal 12 2 2 3 2 3 2 2 2 3" xfId="38910"/>
    <cellStyle name="Normal 8 3 2 2 3 2 3 2 2 2 3" xfId="38911"/>
    <cellStyle name="Normal 10 2 2 2 3 2 3 2 2 2 3" xfId="38912"/>
    <cellStyle name="Normal 8 2 2 2 2 3 2 3 2 2 2 3" xfId="38913"/>
    <cellStyle name="Normal 14 2 2 3 2 3 2 2 2 3" xfId="38914"/>
    <cellStyle name="Normal 19 3 2 3 2 2 2 3" xfId="38915"/>
    <cellStyle name="Normal 21 2 2 3 2 2 2 3" xfId="38916"/>
    <cellStyle name="Normal 8 6 2 2 3 2 2 2 3" xfId="38917"/>
    <cellStyle name="Normal 10 5 2 2 3 2 2 2 3" xfId="38918"/>
    <cellStyle name="Normal 8 2 5 2 2 3 2 2 2 3" xfId="38919"/>
    <cellStyle name="Normal 12 4 2 2 3 2 2 2 3" xfId="38920"/>
    <cellStyle name="Normal 8 3 4 2 2 3 2 2 2 3" xfId="38921"/>
    <cellStyle name="Normal 10 2 4 2 2 3 2 2 2 3" xfId="38922"/>
    <cellStyle name="Normal 8 2 2 4 2 2 3 2 2 2 3" xfId="38923"/>
    <cellStyle name="Normal 14 4 2 2 3 2 2 2 3" xfId="38924"/>
    <cellStyle name="Normal 16 3 2 2 3 2 2 2 3" xfId="38925"/>
    <cellStyle name="Normal 8 4 3 2 2 3 2 2 2 3" xfId="38926"/>
    <cellStyle name="Normal 10 3 3 2 2 3 2 2 2 3" xfId="38927"/>
    <cellStyle name="Normal 8 2 3 3 2 2 3 2 2 2 3" xfId="38928"/>
    <cellStyle name="Normal 12 2 3 2 2 3 2 2 2 3" xfId="38929"/>
    <cellStyle name="Normal 8 3 2 3 2 2 3 2 2 2 3" xfId="38930"/>
    <cellStyle name="Normal 10 2 2 3 2 2 3 2 2 2 3" xfId="38931"/>
    <cellStyle name="Normal 8 2 2 2 3 2 2 3 2 2 2 3" xfId="38932"/>
    <cellStyle name="Normal 14 2 3 2 2 3 2 2 2 3" xfId="38933"/>
    <cellStyle name="Normal 18 2 2 2 3 2 2 2 4" xfId="38934"/>
    <cellStyle name="Normal 8 5 2 2 2 3 2 2 2 3" xfId="38935"/>
    <cellStyle name="Normal 10 4 2 2 2 3 2 2 2 3" xfId="38936"/>
    <cellStyle name="Normal 8 2 4 2 2 2 3 2 2 2 3" xfId="38937"/>
    <cellStyle name="Normal 12 3 2 2 2 3 2 2 2 3" xfId="38938"/>
    <cellStyle name="Normal 8 3 3 2 2 2 3 2 2 2 3" xfId="38939"/>
    <cellStyle name="Normal 10 2 3 2 2 2 3 2 2 2 3" xfId="38940"/>
    <cellStyle name="Normal 8 2 2 3 2 2 2 3 2 2 2 3" xfId="38941"/>
    <cellStyle name="Normal 14 3 2 2 2 3 2 2 2 3" xfId="38942"/>
    <cellStyle name="Normal 16 2 2 2 2 3 2 2 2 3" xfId="38943"/>
    <cellStyle name="Normal 8 4 2 2 2 2 3 2 2 2 3" xfId="38944"/>
    <cellStyle name="Normal 10 3 2 2 2 2 3 2 2 2 3" xfId="38945"/>
    <cellStyle name="Normal 8 2 3 2 2 2 2 3 2 2 2 3" xfId="38946"/>
    <cellStyle name="Normal 12 2 2 2 2 2 3 2 2 2 3" xfId="38947"/>
    <cellStyle name="Normal 8 3 2 2 2 2 2 3 2 2 2 3" xfId="38948"/>
    <cellStyle name="Normal 10 2 2 2 2 2 2 3 2 2 2 3" xfId="38949"/>
    <cellStyle name="Normal 8 2 2 2 2 2 2 2 3 2 2 2 3" xfId="38950"/>
    <cellStyle name="Normal 14 2 2 2 2 2 3 2 2 2 3" xfId="38951"/>
    <cellStyle name="Normal 19 2 2 2 3 2 2 2 3" xfId="38952"/>
    <cellStyle name="Comma 15 2 2 2 2 3" xfId="38953"/>
    <cellStyle name="Normal 8 9 2 2 2 2 3" xfId="38954"/>
    <cellStyle name="Normal 10 8 2 2 2 2 3" xfId="38955"/>
    <cellStyle name="Comma 16 2 2 2 2 3" xfId="38956"/>
    <cellStyle name="Normal 8 2 8 2 2 2 2 3" xfId="38957"/>
    <cellStyle name="Normal 12 7 2 2 2 2 3" xfId="38958"/>
    <cellStyle name="Normal 8 3 7 2 2 2 2 3" xfId="38959"/>
    <cellStyle name="Normal 10 2 7 2 2 2 2 3" xfId="38960"/>
    <cellStyle name="Normal 8 2 2 7 2 2 2 2 3" xfId="38961"/>
    <cellStyle name="Normal 14 7 2 2 2 2 3" xfId="38962"/>
    <cellStyle name="Normal 16 6 2 2 2 2 3" xfId="38963"/>
    <cellStyle name="Normal 8 4 6 2 2 2 2 3" xfId="38964"/>
    <cellStyle name="Normal 10 3 6 2 2 2 2 3" xfId="38965"/>
    <cellStyle name="Normal 8 2 3 6 2 2 2 2 3" xfId="38966"/>
    <cellStyle name="Normal 12 2 6 2 2 2 2 3" xfId="38967"/>
    <cellStyle name="Normal 8 3 2 6 2 2 2 2 3" xfId="38968"/>
    <cellStyle name="Normal 10 2 2 6 2 2 2 2 3" xfId="38969"/>
    <cellStyle name="Normal 8 2 2 2 6 2 2 2 2 3" xfId="38970"/>
    <cellStyle name="Normal 14 2 6 2 2 2 2 3" xfId="38971"/>
    <cellStyle name="Normal 18 5 2 2 2 2 4" xfId="38972"/>
    <cellStyle name="Normal 8 5 5 2 2 2 2 3" xfId="38973"/>
    <cellStyle name="Normal 10 4 5 2 2 2 2 3" xfId="38974"/>
    <cellStyle name="Normal 8 2 4 5 2 2 2 2 3" xfId="38975"/>
    <cellStyle name="Normal 12 3 5 2 2 2 2 3" xfId="38976"/>
    <cellStyle name="Normal 8 3 3 5 2 2 2 2 3" xfId="38977"/>
    <cellStyle name="Normal 10 2 3 5 2 2 2 2 3" xfId="38978"/>
    <cellStyle name="Normal 8 2 2 3 5 2 2 2 2 3" xfId="38979"/>
    <cellStyle name="Normal 14 3 5 2 2 2 2 3" xfId="38980"/>
    <cellStyle name="Normal 16 2 5 2 2 2 2 3" xfId="38981"/>
    <cellStyle name="Normal 8 4 2 5 2 2 2 2 3" xfId="38982"/>
    <cellStyle name="Normal 10 3 2 5 2 2 2 2 3" xfId="38983"/>
    <cellStyle name="Normal 8 2 3 2 5 2 2 2 2 3" xfId="38984"/>
    <cellStyle name="Normal 12 2 2 5 2 2 2 2 3" xfId="38985"/>
    <cellStyle name="Normal 8 3 2 2 5 2 2 2 2 3" xfId="38986"/>
    <cellStyle name="Normal 10 2 2 2 5 2 2 2 2 3" xfId="38987"/>
    <cellStyle name="Normal 8 2 2 2 2 5 2 2 2 2 3" xfId="38988"/>
    <cellStyle name="Normal 14 2 2 5 2 2 2 2 3" xfId="38989"/>
    <cellStyle name="Normal 19 5 2 2 2 2 3" xfId="38990"/>
    <cellStyle name="Normal 21 4 2 2 2 2 3" xfId="38991"/>
    <cellStyle name="Normal 8 6 4 2 2 2 2 3" xfId="38992"/>
    <cellStyle name="Normal 10 5 4 2 2 2 2 3" xfId="38993"/>
    <cellStyle name="Normal 8 2 5 4 2 2 2 2 3" xfId="38994"/>
    <cellStyle name="Normal 12 4 4 2 2 2 2 3" xfId="38995"/>
    <cellStyle name="Normal 8 3 4 4 2 2 2 2 3" xfId="38996"/>
    <cellStyle name="Normal 10 2 4 4 2 2 2 2 3" xfId="38997"/>
    <cellStyle name="Normal 8 2 2 4 4 2 2 2 2 3" xfId="38998"/>
    <cellStyle name="Normal 14 4 4 2 2 2 2 3" xfId="38999"/>
    <cellStyle name="Normal 16 3 4 2 2 2 2 3" xfId="39000"/>
    <cellStyle name="Normal 8 4 3 4 2 2 2 2 3" xfId="39001"/>
    <cellStyle name="Normal 10 3 3 4 2 2 2 2 3" xfId="39002"/>
    <cellStyle name="Normal 8 2 3 3 4 2 2 2 2 3" xfId="39003"/>
    <cellStyle name="Normal 12 2 3 4 2 2 2 2 3" xfId="39004"/>
    <cellStyle name="Normal 8 3 2 3 4 2 2 2 2 3" xfId="39005"/>
    <cellStyle name="Normal 10 2 2 3 4 2 2 2 2 3" xfId="39006"/>
    <cellStyle name="Normal 8 2 2 2 3 4 2 2 2 2 3" xfId="39007"/>
    <cellStyle name="Normal 14 2 3 4 2 2 2 2 3" xfId="39008"/>
    <cellStyle name="Normal 18 2 4 2 2 2 2 4" xfId="39009"/>
    <cellStyle name="Normal 8 5 2 4 2 2 2 2 3" xfId="39010"/>
    <cellStyle name="Normal 10 4 2 4 2 2 2 2 3" xfId="39011"/>
    <cellStyle name="Normal 8 2 4 2 4 2 2 2 2 3" xfId="39012"/>
    <cellStyle name="Normal 12 3 2 4 2 2 2 2 3" xfId="39013"/>
    <cellStyle name="Normal 8 3 3 2 4 2 2 2 2 3" xfId="39014"/>
    <cellStyle name="Normal 10 2 3 2 4 2 2 2 2 3" xfId="39015"/>
    <cellStyle name="Normal 8 2 2 3 2 4 2 2 2 2 3" xfId="39016"/>
    <cellStyle name="Normal 14 3 2 4 2 2 2 2 3" xfId="39017"/>
    <cellStyle name="Normal 16 2 2 4 2 2 2 2 3" xfId="39018"/>
    <cellStyle name="Normal 8 4 2 2 4 2 2 2 2 3" xfId="39019"/>
    <cellStyle name="Normal 10 3 2 2 4 2 2 2 2 3" xfId="39020"/>
    <cellStyle name="Normal 8 2 3 2 2 4 2 2 2 2 3" xfId="39021"/>
    <cellStyle name="Normal 12 2 2 2 4 2 2 2 2 3" xfId="39022"/>
    <cellStyle name="Normal 8 3 2 2 2 4 2 2 2 2 3" xfId="39023"/>
    <cellStyle name="Normal 10 2 2 2 2 4 2 2 2 2 3" xfId="39024"/>
    <cellStyle name="Normal 8 2 2 2 2 2 4 2 2 2 2 3" xfId="39025"/>
    <cellStyle name="Normal 14 2 2 2 4 2 2 2 2 3" xfId="39026"/>
    <cellStyle name="Normal 19 2 4 2 2 2 2 3" xfId="39027"/>
    <cellStyle name="Normal 23 3 2 2 2 2 3" xfId="39028"/>
    <cellStyle name="Normal 8 7 3 2 2 2 2 3" xfId="39029"/>
    <cellStyle name="Normal 10 6 3 2 2 2 2 3" xfId="39030"/>
    <cellStyle name="Normal 8 2 6 3 2 2 2 2 3" xfId="39031"/>
    <cellStyle name="Normal 12 5 3 2 2 2 2 3" xfId="39032"/>
    <cellStyle name="Normal 8 3 5 3 2 2 2 2 3" xfId="39033"/>
    <cellStyle name="Normal 10 2 5 3 2 2 2 2 3" xfId="39034"/>
    <cellStyle name="Normal 8 2 2 5 3 2 2 2 2 3" xfId="39035"/>
    <cellStyle name="Normal 14 5 3 2 2 2 2 3" xfId="39036"/>
    <cellStyle name="Normal 16 4 3 2 2 2 2 3" xfId="39037"/>
    <cellStyle name="Normal 8 4 4 3 2 2 2 2 3" xfId="39038"/>
    <cellStyle name="Normal 10 3 4 3 2 2 2 2 3" xfId="39039"/>
    <cellStyle name="Normal 8 2 3 4 3 2 2 2 2 3" xfId="39040"/>
    <cellStyle name="Normal 12 2 4 3 2 2 2 2 3" xfId="39041"/>
    <cellStyle name="Normal 8 3 2 4 3 2 2 2 2 3" xfId="39042"/>
    <cellStyle name="Normal 10 2 2 4 3 2 2 2 2 3" xfId="39043"/>
    <cellStyle name="Normal 8 2 2 2 4 3 2 2 2 2 3" xfId="39044"/>
    <cellStyle name="Normal 14 2 4 3 2 2 2 2 3" xfId="39045"/>
    <cellStyle name="Normal 18 3 3 2 2 2 2 4" xfId="39046"/>
    <cellStyle name="Normal 8 5 3 3 2 2 2 2 3" xfId="39047"/>
    <cellStyle name="Normal 10 4 3 3 2 2 2 2 3" xfId="39048"/>
    <cellStyle name="Normal 8 2 4 3 3 2 2 2 2 3" xfId="39049"/>
    <cellStyle name="Normal 12 3 3 3 2 2 2 2 3" xfId="39050"/>
    <cellStyle name="Normal 8 3 3 3 3 2 2 2 2 3" xfId="39051"/>
    <cellStyle name="Normal 10 2 3 3 3 2 2 2 2 3" xfId="39052"/>
    <cellStyle name="Normal 8 2 2 3 3 3 2 2 2 2 3" xfId="39053"/>
    <cellStyle name="Normal 14 3 3 3 2 2 2 2 3" xfId="39054"/>
    <cellStyle name="Normal 16 2 3 3 2 2 2 2 3" xfId="39055"/>
    <cellStyle name="Normal 8 4 2 3 3 2 2 2 2 3" xfId="39056"/>
    <cellStyle name="Normal 10 3 2 3 3 2 2 2 2 3" xfId="39057"/>
    <cellStyle name="Normal 8 2 3 2 3 3 2 2 2 2 3" xfId="39058"/>
    <cellStyle name="Normal 12 2 2 3 3 2 2 2 2 3" xfId="39059"/>
    <cellStyle name="Normal 8 3 2 2 3 3 2 2 2 2 3" xfId="39060"/>
    <cellStyle name="Normal 10 2 2 2 3 3 2 2 2 2 3" xfId="39061"/>
    <cellStyle name="Normal 8 2 2 2 2 3 3 2 2 2 2 3" xfId="39062"/>
    <cellStyle name="Normal 14 2 2 3 3 2 2 2 2 3" xfId="39063"/>
    <cellStyle name="Normal 19 3 3 2 2 2 2 3" xfId="39064"/>
    <cellStyle name="Normal 21 2 3 2 2 2 2 3" xfId="39065"/>
    <cellStyle name="Normal 8 6 2 3 2 2 2 2 3" xfId="39066"/>
    <cellStyle name="Normal 10 5 2 3 2 2 2 2 3" xfId="39067"/>
    <cellStyle name="Normal 8 2 5 2 3 2 2 2 2 3" xfId="39068"/>
    <cellStyle name="Normal 12 4 2 3 2 2 2 2 3" xfId="39069"/>
    <cellStyle name="Normal 8 3 4 2 3 2 2 2 2 3" xfId="39070"/>
    <cellStyle name="Normal 10 2 4 2 3 2 2 2 2 3" xfId="39071"/>
    <cellStyle name="Normal 8 2 2 4 2 3 2 2 2 2 3" xfId="39072"/>
    <cellStyle name="Normal 14 4 2 3 2 2 2 2 3" xfId="39073"/>
    <cellStyle name="Normal 16 3 2 3 2 2 2 2 3" xfId="39074"/>
    <cellStyle name="Normal 8 4 3 2 3 2 2 2 2 3" xfId="39075"/>
    <cellStyle name="Normal 10 3 3 2 3 2 2 2 2 3" xfId="39076"/>
    <cellStyle name="Normal 8 2 3 3 2 3 2 2 2 2 3" xfId="39077"/>
    <cellStyle name="Normal 12 2 3 2 3 2 2 2 2 3" xfId="39078"/>
    <cellStyle name="Normal 8 3 2 3 2 3 2 2 2 2 3" xfId="39079"/>
    <cellStyle name="Normal 10 2 2 3 2 3 2 2 2 2 3" xfId="39080"/>
    <cellStyle name="Normal 8 2 2 2 3 2 3 2 2 2 2 3" xfId="39081"/>
    <cellStyle name="Normal 14 2 3 2 3 2 2 2 2 3" xfId="39082"/>
    <cellStyle name="Normal 18 2 2 3 2 2 2 2 4" xfId="39083"/>
    <cellStyle name="Normal 8 5 2 2 3 2 2 2 2 3" xfId="39084"/>
    <cellStyle name="Normal 10 4 2 2 3 2 2 2 2 3" xfId="39085"/>
    <cellStyle name="Normal 8 2 4 2 2 3 2 2 2 2 3" xfId="39086"/>
    <cellStyle name="Normal 12 3 2 2 3 2 2 2 2 3" xfId="39087"/>
    <cellStyle name="Normal 8 3 3 2 2 3 2 2 2 2 3" xfId="39088"/>
    <cellStyle name="Normal 10 2 3 2 2 3 2 2 2 2 3" xfId="39089"/>
    <cellStyle name="Normal 8 2 2 3 2 2 3 2 2 2 2 3" xfId="39090"/>
    <cellStyle name="Normal 14 3 2 2 3 2 2 2 2 3" xfId="39091"/>
    <cellStyle name="Normal 16 2 2 2 3 2 2 2 2 3" xfId="39092"/>
    <cellStyle name="Normal 8 4 2 2 2 3 2 2 2 2 3" xfId="39093"/>
    <cellStyle name="Normal 10 3 2 2 2 3 2 2 2 2 3" xfId="39094"/>
    <cellStyle name="Normal 8 2 3 2 2 2 3 2 2 2 2 3" xfId="39095"/>
    <cellStyle name="Normal 12 2 2 2 2 3 2 2 2 2 3" xfId="39096"/>
    <cellStyle name="Normal 8 3 2 2 2 2 3 2 2 2 2 3" xfId="39097"/>
    <cellStyle name="Normal 10 2 2 2 2 2 3 2 2 2 2 3" xfId="39098"/>
    <cellStyle name="Normal 8 2 2 2 2 2 2 3 2 2 2 2 3" xfId="39099"/>
    <cellStyle name="Normal 14 2 2 2 2 3 2 2 2 2 3" xfId="39100"/>
    <cellStyle name="Normal 19 2 2 3 2 2 2 2 3" xfId="39101"/>
    <cellStyle name="Normal 24 2 2 2 2 2 3" xfId="39102"/>
    <cellStyle name="Normal 8 8 2 2 2 2 2 3" xfId="39103"/>
    <cellStyle name="Normal 10 7 2 2 2 2 2 3" xfId="39104"/>
    <cellStyle name="Normal 8 2 7 2 2 2 2 2 3" xfId="39105"/>
    <cellStyle name="Normal 12 6 2 2 2 2 2 3" xfId="39106"/>
    <cellStyle name="Normal 8 3 6 2 2 2 2 2 3" xfId="39107"/>
    <cellStyle name="Normal 10 2 6 2 2 2 2 2 3" xfId="39108"/>
    <cellStyle name="Normal 8 2 2 6 2 2 2 2 2 3" xfId="39109"/>
    <cellStyle name="Normal 14 6 2 2 2 2 2 3" xfId="39110"/>
    <cellStyle name="Normal 16 5 2 2 2 2 2 3" xfId="39111"/>
    <cellStyle name="Normal 8 4 5 2 2 2 2 2 3" xfId="39112"/>
    <cellStyle name="Normal 10 3 5 2 2 2 2 2 3" xfId="39113"/>
    <cellStyle name="Normal 8 2 3 5 2 2 2 2 2 3" xfId="39114"/>
    <cellStyle name="Normal 12 2 5 2 2 2 2 2 3" xfId="39115"/>
    <cellStyle name="Normal 8 3 2 5 2 2 2 2 2 3" xfId="39116"/>
    <cellStyle name="Normal 10 2 2 5 2 2 2 2 2 3" xfId="39117"/>
    <cellStyle name="Normal 8 2 2 2 5 2 2 2 2 2 3" xfId="39118"/>
    <cellStyle name="Normal 14 2 5 2 2 2 2 2 3" xfId="39119"/>
    <cellStyle name="Normal 18 4 2 2 2 2 2 4" xfId="39120"/>
    <cellStyle name="Normal 8 5 4 2 2 2 2 2 3" xfId="39121"/>
    <cellStyle name="Normal 10 4 4 2 2 2 2 2 3" xfId="39122"/>
    <cellStyle name="Normal 8 2 4 4 2 2 2 2 2 3" xfId="39123"/>
    <cellStyle name="Normal 12 3 4 2 2 2 2 2 3" xfId="39124"/>
    <cellStyle name="Normal 8 3 3 4 2 2 2 2 2 3" xfId="39125"/>
    <cellStyle name="Normal 10 2 3 4 2 2 2 2 2 3" xfId="39126"/>
    <cellStyle name="Normal 8 2 2 3 4 2 2 2 2 2 3" xfId="39127"/>
    <cellStyle name="Normal 14 3 4 2 2 2 2 2 3" xfId="39128"/>
    <cellStyle name="Normal 16 2 4 2 2 2 2 2 3" xfId="39129"/>
    <cellStyle name="Normal 8 4 2 4 2 2 2 2 2 3" xfId="39130"/>
    <cellStyle name="Normal 10 3 2 4 2 2 2 2 2 3" xfId="39131"/>
    <cellStyle name="Normal 8 2 3 2 4 2 2 2 2 2 3" xfId="39132"/>
    <cellStyle name="Normal 12 2 2 4 2 2 2 2 2 3" xfId="39133"/>
    <cellStyle name="Normal 8 3 2 2 4 2 2 2 2 2 3" xfId="39134"/>
    <cellStyle name="Normal 10 2 2 2 4 2 2 2 2 2 3" xfId="39135"/>
    <cellStyle name="Normal 8 2 2 2 2 4 2 2 2 2 2 3" xfId="39136"/>
    <cellStyle name="Normal 14 2 2 4 2 2 2 2 2 3" xfId="39137"/>
    <cellStyle name="Normal 19 4 2 2 2 2 2 3" xfId="39138"/>
    <cellStyle name="Normal 21 3 2 2 2 2 2 3" xfId="39139"/>
    <cellStyle name="Normal 8 6 3 2 2 2 2 2 3" xfId="39140"/>
    <cellStyle name="Normal 10 5 3 2 2 2 2 2 3" xfId="39141"/>
    <cellStyle name="Normal 8 2 5 3 2 2 2 2 2 3" xfId="39142"/>
    <cellStyle name="Normal 12 4 3 2 2 2 2 2 3" xfId="39143"/>
    <cellStyle name="Normal 8 3 4 3 2 2 2 2 2 3" xfId="39144"/>
    <cellStyle name="Normal 10 2 4 3 2 2 2 2 2 3" xfId="39145"/>
    <cellStyle name="Normal 8 2 2 4 3 2 2 2 2 2 3" xfId="39146"/>
    <cellStyle name="Normal 14 4 3 2 2 2 2 2 3" xfId="39147"/>
    <cellStyle name="Normal 16 3 3 2 2 2 2 2 3" xfId="39148"/>
    <cellStyle name="Normal 8 4 3 3 2 2 2 2 2 3" xfId="39149"/>
    <cellStyle name="Normal 10 3 3 3 2 2 2 2 2 3" xfId="39150"/>
    <cellStyle name="Normal 8 2 3 3 3 2 2 2 2 2 3" xfId="39151"/>
    <cellStyle name="Normal 12 2 3 3 2 2 2 2 2 3" xfId="39152"/>
    <cellStyle name="Normal 8 3 2 3 3 2 2 2 2 2 3" xfId="39153"/>
    <cellStyle name="Normal 10 2 2 3 3 2 2 2 2 2 3" xfId="39154"/>
    <cellStyle name="Normal 8 2 2 2 3 3 2 2 2 2 2 3" xfId="39155"/>
    <cellStyle name="Normal 14 2 3 3 2 2 2 2 2 3" xfId="39156"/>
    <cellStyle name="Normal 18 2 3 2 2 2 2 2 4" xfId="39157"/>
    <cellStyle name="Normal 8 5 2 3 2 2 2 2 2 3" xfId="39158"/>
    <cellStyle name="Normal 10 4 2 3 2 2 2 2 2 3" xfId="39159"/>
    <cellStyle name="Normal 8 2 4 2 3 2 2 2 2 2 3" xfId="39160"/>
    <cellStyle name="Normal 12 3 2 3 2 2 2 2 2 3" xfId="39161"/>
    <cellStyle name="Normal 8 3 3 2 3 2 2 2 2 2 3" xfId="39162"/>
    <cellStyle name="Normal 10 2 3 2 3 2 2 2 2 2 3" xfId="39163"/>
    <cellStyle name="Normal 8 2 2 3 2 3 2 2 2 2 2 3" xfId="39164"/>
    <cellStyle name="Normal 14 3 2 3 2 2 2 2 2 3" xfId="39165"/>
    <cellStyle name="Normal 16 2 2 3 2 2 2 2 2 3" xfId="39166"/>
    <cellStyle name="Normal 8 4 2 2 3 2 2 2 2 2 3" xfId="39167"/>
    <cellStyle name="Normal 10 3 2 2 3 2 2 2 2 2 3" xfId="39168"/>
    <cellStyle name="Normal 8 2 3 2 2 3 2 2 2 2 2 3" xfId="39169"/>
    <cellStyle name="Normal 12 2 2 2 3 2 2 2 2 2 3" xfId="39170"/>
    <cellStyle name="Normal 8 3 2 2 2 3 2 2 2 2 2 3" xfId="39171"/>
    <cellStyle name="Normal 10 2 2 2 2 3 2 2 2 2 2 3" xfId="39172"/>
    <cellStyle name="Normal 8 2 2 2 2 2 3 2 2 2 2 2 3" xfId="39173"/>
    <cellStyle name="Normal 14 2 2 2 3 2 2 2 2 2 3" xfId="39174"/>
    <cellStyle name="Normal 19 2 3 2 2 2 2 2 3" xfId="39175"/>
    <cellStyle name="Normal 23 2 2 2 2 2 2 3" xfId="39176"/>
    <cellStyle name="Normal 8 7 2 2 2 2 2 2 3" xfId="39177"/>
    <cellStyle name="Normal 10 6 2 2 2 2 2 2 3" xfId="39178"/>
    <cellStyle name="Normal 8 2 6 2 2 2 2 2 2 3" xfId="39179"/>
    <cellStyle name="Normal 12 5 2 2 2 2 2 2 3" xfId="39180"/>
    <cellStyle name="Normal 8 3 5 2 2 2 2 2 2 3" xfId="39181"/>
    <cellStyle name="Normal 10 2 5 2 2 2 2 2 2 3" xfId="39182"/>
    <cellStyle name="Normal 8 2 2 5 2 2 2 2 2 2 3" xfId="39183"/>
    <cellStyle name="Normal 14 5 2 2 2 2 2 2 3" xfId="39184"/>
    <cellStyle name="Normal 16 4 2 2 2 2 2 2 3" xfId="39185"/>
    <cellStyle name="Normal 8 4 4 2 2 2 2 2 2 3" xfId="39186"/>
    <cellStyle name="Normal 10 3 4 2 2 2 2 2 2 3" xfId="39187"/>
    <cellStyle name="Normal 8 2 3 4 2 2 2 2 2 2 3" xfId="39188"/>
    <cellStyle name="Normal 12 2 4 2 2 2 2 2 2 3" xfId="39189"/>
    <cellStyle name="Normal 8 3 2 4 2 2 2 2 2 2 3" xfId="39190"/>
    <cellStyle name="Normal 10 2 2 4 2 2 2 2 2 2 3" xfId="39191"/>
    <cellStyle name="Normal 8 2 2 2 4 2 2 2 2 2 2 3" xfId="39192"/>
    <cellStyle name="Normal 14 2 4 2 2 2 2 2 2 3" xfId="39193"/>
    <cellStyle name="Normal 18 3 2 2 2 2 2 2 4" xfId="39194"/>
    <cellStyle name="Normal 8 5 3 2 2 2 2 2 2 3" xfId="39195"/>
    <cellStyle name="Normal 10 4 3 2 2 2 2 2 2 3" xfId="39196"/>
    <cellStyle name="Normal 8 2 4 3 2 2 2 2 2 2 3" xfId="39197"/>
    <cellStyle name="Normal 12 3 3 2 2 2 2 2 2 3" xfId="39198"/>
    <cellStyle name="Normal 8 3 3 3 2 2 2 2 2 2 3" xfId="39199"/>
    <cellStyle name="Normal 10 2 3 3 2 2 2 2 2 2 3" xfId="39200"/>
    <cellStyle name="Normal 8 2 2 3 3 2 2 2 2 2 2 3" xfId="39201"/>
    <cellStyle name="Normal 14 3 3 2 2 2 2 2 2 3" xfId="39202"/>
    <cellStyle name="Normal 16 2 3 2 2 2 2 2 2 3" xfId="39203"/>
    <cellStyle name="Normal 8 4 2 3 2 2 2 2 2 2 3" xfId="39204"/>
    <cellStyle name="Normal 10 3 2 3 2 2 2 2 2 2 3" xfId="39205"/>
    <cellStyle name="Normal 8 2 3 2 3 2 2 2 2 2 2 3" xfId="39206"/>
    <cellStyle name="Normal 12 2 2 3 2 2 2 2 2 2 3" xfId="39207"/>
    <cellStyle name="Normal 8 3 2 2 3 2 2 2 2 2 2 3" xfId="39208"/>
    <cellStyle name="Normal 10 2 2 2 3 2 2 2 2 2 2 3" xfId="39209"/>
    <cellStyle name="Normal 8 2 2 2 2 3 2 2 2 2 2 2 3" xfId="39210"/>
    <cellStyle name="Normal 14 2 2 3 2 2 2 2 2 2 3" xfId="39211"/>
    <cellStyle name="Normal 19 3 2 2 2 2 2 2 3" xfId="39212"/>
    <cellStyle name="Normal 21 2 2 2 2 2 2 2 3" xfId="39213"/>
    <cellStyle name="Normal 8 6 2 2 2 2 2 2 2 3" xfId="39214"/>
    <cellStyle name="Normal 10 5 2 2 2 2 2 2 2 3" xfId="39215"/>
    <cellStyle name="Normal 8 2 5 2 2 2 2 2 2 2 3" xfId="39216"/>
    <cellStyle name="Normal 12 4 2 2 2 2 2 2 2 3" xfId="39217"/>
    <cellStyle name="Normal 8 3 4 2 2 2 2 2 2 2 3" xfId="39218"/>
    <cellStyle name="Normal 10 2 4 2 2 2 2 2 2 2 3" xfId="39219"/>
    <cellStyle name="Normal 8 2 2 4 2 2 2 2 2 2 2 3" xfId="39220"/>
    <cellStyle name="Normal 14 4 2 2 2 2 2 2 2 3" xfId="39221"/>
    <cellStyle name="Normal 16 3 2 2 2 2 2 2 2 3" xfId="39222"/>
    <cellStyle name="Normal 8 4 3 2 2 2 2 2 2 2 3" xfId="39223"/>
    <cellStyle name="Normal 10 3 3 2 2 2 2 2 2 2 3" xfId="39224"/>
    <cellStyle name="Normal 8 2 3 3 2 2 2 2 2 2 2 3" xfId="39225"/>
    <cellStyle name="Normal 12 2 3 2 2 2 2 2 2 2 3" xfId="39226"/>
    <cellStyle name="Normal 8 3 2 3 2 2 2 2 2 2 2 3" xfId="39227"/>
    <cellStyle name="Normal 10 2 2 3 2 2 2 2 2 2 2 3" xfId="39228"/>
    <cellStyle name="Normal 8 2 2 2 3 2 2 2 2 2 2 2 3" xfId="39229"/>
    <cellStyle name="Normal 14 2 3 2 2 2 2 2 2 2 3" xfId="39230"/>
    <cellStyle name="Normal 18 2 2 2 2 2 2 2 2 4" xfId="39231"/>
    <cellStyle name="Normal 8 5 2 2 2 2 2 2 2 2 3" xfId="39232"/>
    <cellStyle name="Normal 10 4 2 2 2 2 2 2 2 2 3" xfId="39233"/>
    <cellStyle name="Normal 8 2 4 2 2 2 2 2 2 2 2 3" xfId="39234"/>
    <cellStyle name="Normal 12 3 2 2 2 2 2 2 2 2 3" xfId="39235"/>
    <cellStyle name="Normal 8 3 3 2 2 2 2 2 2 2 2 3" xfId="39236"/>
    <cellStyle name="Normal 10 2 3 2 2 2 2 2 2 2 2 3" xfId="39237"/>
    <cellStyle name="Normal 8 2 2 3 2 2 2 2 2 2 2 2 3" xfId="39238"/>
    <cellStyle name="Normal 14 3 2 2 2 2 2 2 2 2 3" xfId="39239"/>
    <cellStyle name="Normal 16 2 2 2 2 2 2 2 2 2 3" xfId="39240"/>
    <cellStyle name="Normal 8 4 2 2 2 2 2 2 2 2 2 3" xfId="39241"/>
    <cellStyle name="Normal 10 3 2 2 2 2 2 2 2 2 2 3" xfId="39242"/>
    <cellStyle name="Normal 8 2 3 2 2 2 2 2 2 2 2 2 3" xfId="39243"/>
    <cellStyle name="Normal 12 2 2 2 2 2 2 2 2 2 2 3" xfId="39244"/>
    <cellStyle name="Normal 8 3 2 2 2 2 2 2 2 2 2 2 3" xfId="39245"/>
    <cellStyle name="Normal 8 2 2 2 2 2 2 2 2 2 2 2 2 3" xfId="39246"/>
    <cellStyle name="Normal 14 2 2 2 2 2 2 2 2 2 2 3" xfId="39247"/>
    <cellStyle name="Normal 19 2 2 2 2 2 2 2 2 3" xfId="39248"/>
    <cellStyle name="Normal 29 2 2 2 2 3" xfId="39249"/>
    <cellStyle name="Normal 10 2 2 2 2 2 2 2 2 2 2 2 2 7" xfId="39250"/>
    <cellStyle name="20% - Accent1 2 2 2 2 3" xfId="39251"/>
    <cellStyle name="40% - Accent1 2 2 2 2 3" xfId="39252"/>
    <cellStyle name="20% - Accent2 2 2 2 2 3" xfId="39253"/>
    <cellStyle name="40% - Accent2 2 2 2 2 3" xfId="39254"/>
    <cellStyle name="20% - Accent3 2 2 2 2 3" xfId="39255"/>
    <cellStyle name="40% - Accent3 2 2 2 2 3" xfId="39256"/>
    <cellStyle name="20% - Accent4 2 2 2 2 3" xfId="39257"/>
    <cellStyle name="40% - Accent4 2 2 2 2 3" xfId="39258"/>
    <cellStyle name="20% - Accent5 2 2 2 2 3" xfId="39259"/>
    <cellStyle name="40% - Accent5 2 2 2 2 3" xfId="39260"/>
    <cellStyle name="20% - Accent6 2 2 2 2 3" xfId="39261"/>
    <cellStyle name="40% - Accent6 2 2 2 2 3" xfId="39262"/>
    <cellStyle name="Normal 32 2 2 2 2 3" xfId="39263"/>
    <cellStyle name="Normal 2 4 2 2 2 2 3" xfId="39264"/>
    <cellStyle name="Note 2 2 2 2 2 8" xfId="39265"/>
    <cellStyle name="Normal 10 2 2 2 2 2 2 2 3 2 2 2 2 8" xfId="39266"/>
    <cellStyle name="Normal 18 6 2 2 2 2 3" xfId="39267"/>
    <cellStyle name="Normal 21 5 2 2 2 2 3" xfId="39268"/>
    <cellStyle name="Normal 10 2 2 2 2 5 2 2 2 2 3" xfId="39269"/>
    <cellStyle name="Normal 27 2 2 2 2 2 7" xfId="39270"/>
    <cellStyle name="Normal 34 2 2 2 3" xfId="39271"/>
    <cellStyle name="Percent 15 2 2 2 3" xfId="39272"/>
    <cellStyle name="Comma 2 2 2 2 2 8" xfId="39273"/>
    <cellStyle name="Normal 5 2 2 2 2 8" xfId="39274"/>
    <cellStyle name="Normal 16 9 2 2 3" xfId="39275"/>
    <cellStyle name="Normal 17 2 2 2 3" xfId="39276"/>
    <cellStyle name="Normal 37 2 2 3" xfId="39277"/>
    <cellStyle name="Normal 8 12 2 2 3" xfId="39278"/>
    <cellStyle name="40% - Accent6 4 2 2 3" xfId="39279"/>
    <cellStyle name="20% - Accent6 4 2 2 3" xfId="39280"/>
    <cellStyle name="40% - Accent5 4 2 2 3" xfId="39281"/>
    <cellStyle name="20% - Accent5 4 2 2 3" xfId="39282"/>
    <cellStyle name="40% - Accent4 4 2 2 3" xfId="39283"/>
    <cellStyle name="20% - Accent4 4 2 2 3" xfId="39284"/>
    <cellStyle name="40% - Accent3 4 2 2 3" xfId="39285"/>
    <cellStyle name="20% - Accent3 4 2 2 3" xfId="39286"/>
    <cellStyle name="40% - Accent2 4 2 2 3" xfId="39287"/>
    <cellStyle name="20% - Accent2 4 2 2 3" xfId="39288"/>
    <cellStyle name="40% - Accent1 4 2 2 3" xfId="39289"/>
    <cellStyle name="20% - Accent1 4 2 2 3" xfId="39290"/>
    <cellStyle name="Note 5 2 2 4" xfId="39291"/>
    <cellStyle name="Normal 2 9 2 2 3" xfId="39292"/>
    <cellStyle name="Note 4 2 3 3" xfId="39293"/>
    <cellStyle name="Note 2 4 2 3 6" xfId="39294"/>
    <cellStyle name="Note 3 2 3 3" xfId="39295"/>
    <cellStyle name="Normal 40 2 5" xfId="39296"/>
    <cellStyle name="Normal 2 11 2 3" xfId="39297"/>
    <cellStyle name="Note 6 2 3" xfId="39298"/>
    <cellStyle name="20% - Accent1 6 2 3" xfId="39299"/>
    <cellStyle name="40% - Accent1 6 2 3" xfId="39300"/>
    <cellStyle name="20% - Accent2 6 2 3" xfId="39301"/>
    <cellStyle name="40% - Accent2 6 2 3" xfId="39302"/>
    <cellStyle name="20% - Accent3 6 2 3" xfId="39303"/>
    <cellStyle name="40% - Accent3 6 2 3" xfId="39304"/>
    <cellStyle name="20% - Accent4 6 2 3" xfId="39305"/>
    <cellStyle name="40% - Accent4 6 2 3" xfId="39306"/>
    <cellStyle name="20% - Accent5 6 2 3" xfId="39307"/>
    <cellStyle name="40% - Accent5 6 2 3" xfId="39308"/>
    <cellStyle name="20% - Accent6 6 2 3" xfId="39309"/>
    <cellStyle name="40% - Accent6 6 2 3" xfId="39310"/>
    <cellStyle name="Normal 41 2 3" xfId="39311"/>
    <cellStyle name="Percent 19 2 3" xfId="39312"/>
    <cellStyle name="Normal 10 12 2 3" xfId="39313"/>
    <cellStyle name="Normal 18 10 2 3" xfId="39314"/>
    <cellStyle name="Comma [0] 9 2 2 3" xfId="39315"/>
    <cellStyle name="Comma 2 4 2 8" xfId="39316"/>
    <cellStyle name="Cognos2 2 2 3" xfId="39317"/>
    <cellStyle name="Ratio2 2 2 3" xfId="39318"/>
    <cellStyle name="Ratio2Soft 2 2 3" xfId="39319"/>
    <cellStyle name="Comma 11 5 2 3" xfId="39320"/>
    <cellStyle name="Comma 3 6 2 3" xfId="39321"/>
    <cellStyle name="Normal 8 14 2 3" xfId="39322"/>
    <cellStyle name="Comma [0] 3 2 2 7" xfId="39323"/>
    <cellStyle name="Comma 4 6 2 3" xfId="39324"/>
    <cellStyle name="Comma [0] 4 2 2 6" xfId="39325"/>
    <cellStyle name="Comma 26 2 3" xfId="39326"/>
    <cellStyle name="Comma 5 6 2 3" xfId="39327"/>
    <cellStyle name="Normal 8 2 12 2 3" xfId="39328"/>
    <cellStyle name="Normal 12 11 2 3" xfId="39329"/>
    <cellStyle name="Comma [0] 5 2 2 5" xfId="39330"/>
    <cellStyle name="Comma 7 5 2 3" xfId="39331"/>
    <cellStyle name="Comma 6 5 2 3" xfId="39332"/>
    <cellStyle name="Normal 8 3 11 2 3" xfId="39333"/>
    <cellStyle name="Comma [0] 6 2 2 4" xfId="39334"/>
    <cellStyle name="Normal 10 2 11 2 3" xfId="39335"/>
    <cellStyle name="Normal 8 2 2 11 2 3" xfId="39336"/>
    <cellStyle name="Normal 14 11 2 3" xfId="39337"/>
    <cellStyle name="Normal 16 11 2 3" xfId="39338"/>
    <cellStyle name="Comma [0] 7 2 2 3" xfId="39339"/>
    <cellStyle name="Comma 8 5 2 3" xfId="39340"/>
    <cellStyle name="Normal 8 4 10 2 3" xfId="39341"/>
    <cellStyle name="Normal 10 3 10 2 3" xfId="39342"/>
    <cellStyle name="Normal 8 2 3 10 2 3" xfId="39343"/>
    <cellStyle name="Normal 12 2 10 2 3" xfId="39344"/>
    <cellStyle name="Normal 8 3 2 10 2 3" xfId="39345"/>
    <cellStyle name="Normal 10 2 2 10 2 3" xfId="39346"/>
    <cellStyle name="Normal 8 2 2 2 10 2 3" xfId="39347"/>
    <cellStyle name="Normal 14 2 10 2 3" xfId="39348"/>
    <cellStyle name="Comma 9 5 2 3" xfId="39349"/>
    <cellStyle name="Comma [0] 8 2 2 3" xfId="39350"/>
    <cellStyle name="Comma 10 5 2 3" xfId="39351"/>
    <cellStyle name="Normal 8 5 9 2 3" xfId="39352"/>
    <cellStyle name="Normal 10 4 9 2 3" xfId="39353"/>
    <cellStyle name="Normal 8 2 4 9 2 3" xfId="39354"/>
    <cellStyle name="Normal 12 3 9 2 3" xfId="39355"/>
    <cellStyle name="Normal 8 3 3 9 2 3" xfId="39356"/>
    <cellStyle name="Normal 10 2 3 9 2 3" xfId="39357"/>
    <cellStyle name="Normal 8 2 2 3 9 2 3" xfId="39358"/>
    <cellStyle name="Normal 14 3 9 2 3" xfId="39359"/>
    <cellStyle name="Normal 16 2 9 2 3" xfId="39360"/>
    <cellStyle name="Normal 8 4 2 9 2 3" xfId="39361"/>
    <cellStyle name="Normal 10 3 2 9 2 3" xfId="39362"/>
    <cellStyle name="Normal 8 2 3 2 9 2 3" xfId="39363"/>
    <cellStyle name="Normal 12 2 2 9 2 3" xfId="39364"/>
    <cellStyle name="Normal 8 3 2 2 9 2 3" xfId="39365"/>
    <cellStyle name="Normal 10 2 2 2 9 2 3" xfId="39366"/>
    <cellStyle name="Normal 8 2 2 2 2 9 2 3" xfId="39367"/>
    <cellStyle name="Normal 14 2 2 9 2 3" xfId="39368"/>
    <cellStyle name="Comma 12 5 2 3" xfId="39369"/>
    <cellStyle name="Comma 24 2 3" xfId="39370"/>
    <cellStyle name="Comma 2 2 4 2 7" xfId="39371"/>
    <cellStyle name="Comma 27 2 3" xfId="39372"/>
    <cellStyle name="Comma 25 2 3" xfId="39373"/>
    <cellStyle name="Normal 42 2 3" xfId="39374"/>
    <cellStyle name="Percent 20 2 3" xfId="39375"/>
    <cellStyle name="Normal 10 2 2 2 2 2 2 2 7 2 6" xfId="39376"/>
    <cellStyle name="Normal 43 2 3" xfId="39377"/>
    <cellStyle name="Normal 2 12 2 3" xfId="39378"/>
    <cellStyle name="Note 7 2 3" xfId="39379"/>
    <cellStyle name="20% - Accent1 7 2 3" xfId="39380"/>
    <cellStyle name="40% - Accent1 7 2 3" xfId="39381"/>
    <cellStyle name="20% - Accent2 7 2 3" xfId="39382"/>
    <cellStyle name="40% - Accent2 7 2 3" xfId="39383"/>
    <cellStyle name="20% - Accent3 7 2 3" xfId="39384"/>
    <cellStyle name="40% - Accent3 7 2 3" xfId="39385"/>
    <cellStyle name="20% - Accent4 7 2 3" xfId="39386"/>
    <cellStyle name="40% - Accent4 7 2 3" xfId="39387"/>
    <cellStyle name="20% - Accent5 7 2 3" xfId="39388"/>
    <cellStyle name="40% - Accent5 7 2 3" xfId="39389"/>
    <cellStyle name="20% - Accent6 7 2 3" xfId="39390"/>
    <cellStyle name="40% - Accent6 7 2 3" xfId="39391"/>
    <cellStyle name="Normal 44 2 3" xfId="39392"/>
    <cellStyle name="Normal 45 2 3" xfId="39393"/>
    <cellStyle name="Percent 21 2 3" xfId="39394"/>
    <cellStyle name="Comma 28 2 3" xfId="39395"/>
    <cellStyle name="Normal 46 2 3" xfId="39396"/>
    <cellStyle name="Percent 22 2 3" xfId="39397"/>
    <cellStyle name="Normal 47 2 3" xfId="39398"/>
    <cellStyle name="Normal 2 13 2 3" xfId="39399"/>
    <cellStyle name="Note 8 2 3" xfId="39400"/>
    <cellStyle name="20% - Accent1 8 2 3" xfId="39401"/>
    <cellStyle name="40% - Accent1 8 2 3" xfId="39402"/>
    <cellStyle name="20% - Accent2 8 2 3" xfId="39403"/>
    <cellStyle name="40% - Accent2 8 2 3" xfId="39404"/>
    <cellStyle name="20% - Accent3 8 2 3" xfId="39405"/>
    <cellStyle name="40% - Accent3 8 2 3" xfId="39406"/>
    <cellStyle name="20% - Accent4 8 2 3" xfId="39407"/>
    <cellStyle name="40% - Accent4 8 2 3" xfId="39408"/>
    <cellStyle name="20% - Accent5 8 2 3" xfId="39409"/>
    <cellStyle name="40% - Accent5 8 2 3" xfId="39410"/>
    <cellStyle name="20% - Accent6 8 2 3" xfId="39411"/>
    <cellStyle name="40% - Accent6 8 2 3" xfId="39412"/>
    <cellStyle name="Normal 48 2 3" xfId="39413"/>
    <cellStyle name="Normal 2 14 2 3" xfId="39414"/>
    <cellStyle name="Note 9 2 3" xfId="39415"/>
    <cellStyle name="20% - Accent1 9 2 3" xfId="39416"/>
    <cellStyle name="40% - Accent1 9 2 3" xfId="39417"/>
    <cellStyle name="20% - Accent2 9 2 3" xfId="39418"/>
    <cellStyle name="40% - Accent2 9 2 3" xfId="39419"/>
    <cellStyle name="20% - Accent3 9 2 3" xfId="39420"/>
    <cellStyle name="40% - Accent3 9 2 3" xfId="39421"/>
    <cellStyle name="20% - Accent4 9 2 3" xfId="39422"/>
    <cellStyle name="40% - Accent4 9 2 3" xfId="39423"/>
    <cellStyle name="20% - Accent5 9 2 3" xfId="39424"/>
    <cellStyle name="40% - Accent5 9 2 3" xfId="39425"/>
    <cellStyle name="20% - Accent6 9 2 3" xfId="39426"/>
    <cellStyle name="40% - Accent6 9 2 3" xfId="39427"/>
    <cellStyle name="Normal 49 2 3" xfId="39428"/>
    <cellStyle name="Normal 2 15 2 3" xfId="39429"/>
    <cellStyle name="Percent 23 2 3" xfId="39430"/>
    <cellStyle name="Normal 18 11 2 3" xfId="39431"/>
    <cellStyle name="Note 10 2 3" xfId="39432"/>
    <cellStyle name="Normal 10 13 2 3" xfId="39433"/>
    <cellStyle name="20% - Accent1 10 2 3" xfId="39434"/>
    <cellStyle name="40% - Accent1 10 2 3" xfId="39435"/>
    <cellStyle name="20% - Accent2 10 2 3" xfId="39436"/>
    <cellStyle name="40% - Accent2 10 2 3" xfId="39437"/>
    <cellStyle name="20% - Accent3 10 2 3" xfId="39438"/>
    <cellStyle name="40% - Accent3 10 2 3" xfId="39439"/>
    <cellStyle name="20% - Accent4 10 2 3" xfId="39440"/>
    <cellStyle name="40% - Accent4 10 2 3" xfId="39441"/>
    <cellStyle name="20% - Accent5 10 2 3" xfId="39442"/>
    <cellStyle name="40% - Accent5 10 2 3" xfId="39443"/>
    <cellStyle name="20% - Accent6 10 2 3" xfId="39444"/>
    <cellStyle name="40% - Accent6 10 2 3" xfId="39445"/>
    <cellStyle name="Comma 11 6 2 3" xfId="39446"/>
    <cellStyle name="Comma 3 7 2 3" xfId="39447"/>
    <cellStyle name="Normal 8 15 2 3" xfId="39448"/>
    <cellStyle name="Comma 4 7 2 3" xfId="39449"/>
    <cellStyle name="Comma 5 7 2 3" xfId="39450"/>
    <cellStyle name="Normal 8 2 13 2 3" xfId="39451"/>
    <cellStyle name="Normal 12 12 2 3" xfId="39452"/>
    <cellStyle name="Comma 7 6 2 3" xfId="39453"/>
    <cellStyle name="Comma 6 6 2 3" xfId="39454"/>
    <cellStyle name="Normal 8 3 12 2 3" xfId="39455"/>
    <cellStyle name="Normal 10 2 12 2 3" xfId="39456"/>
    <cellStyle name="Normal 8 2 2 12 2 3" xfId="39457"/>
    <cellStyle name="Normal 14 12 2 3" xfId="39458"/>
    <cellStyle name="Normal 16 12 2 3" xfId="39459"/>
    <cellStyle name="Comma 8 6 2 3" xfId="39460"/>
    <cellStyle name="Normal 8 4 11 2 3" xfId="39461"/>
    <cellStyle name="Normal 10 3 11 2 3" xfId="39462"/>
    <cellStyle name="Normal 8 2 3 11 2 3" xfId="39463"/>
    <cellStyle name="Normal 12 2 11 2 3" xfId="39464"/>
    <cellStyle name="Normal 8 3 2 11 2 3" xfId="39465"/>
    <cellStyle name="Normal 10 2 2 11 2 3" xfId="39466"/>
    <cellStyle name="Normal 8 2 2 2 11 2 3" xfId="39467"/>
    <cellStyle name="Normal 14 2 11 2 3" xfId="39468"/>
    <cellStyle name="Comma 9 6 2 3" xfId="39469"/>
    <cellStyle name="Comma 10 6 2 3" xfId="39470"/>
    <cellStyle name="Normal 8 5 10 2 3" xfId="39471"/>
    <cellStyle name="Normal 10 4 10 2 3" xfId="39472"/>
    <cellStyle name="Normal 8 2 4 10 2 3" xfId="39473"/>
    <cellStyle name="Normal 12 3 10 2 3" xfId="39474"/>
    <cellStyle name="Normal 8 3 3 10 2 3" xfId="39475"/>
    <cellStyle name="Normal 10 2 3 10 2 3" xfId="39476"/>
    <cellStyle name="Normal 8 2 2 3 10 2 3" xfId="39477"/>
    <cellStyle name="Normal 14 3 10 2 3" xfId="39478"/>
    <cellStyle name="Normal 16 2 10 2 3" xfId="39479"/>
    <cellStyle name="Normal 8 4 2 10 2 3" xfId="39480"/>
    <cellStyle name="Normal 10 3 2 10 2 3" xfId="39481"/>
    <cellStyle name="Normal 8 2 3 2 10 2 3" xfId="39482"/>
    <cellStyle name="Normal 12 2 2 10 2 3" xfId="39483"/>
    <cellStyle name="Normal 8 3 2 2 10 2 3" xfId="39484"/>
    <cellStyle name="Normal 10 2 2 2 10 2 3" xfId="39485"/>
    <cellStyle name="Normal 8 2 2 2 2 10 2 3" xfId="39486"/>
    <cellStyle name="Normal 14 2 2 10 2 3" xfId="39487"/>
    <cellStyle name="Comma 12 6 2 3" xfId="39488"/>
    <cellStyle name="Comma 29 2 3" xfId="39489"/>
    <cellStyle name="Normal 50 2 3" xfId="39490"/>
    <cellStyle name="Percent 24 2 3" xfId="39491"/>
    <cellStyle name="Normal 10 2 2 2 2 2 2 2 8 2 5" xfId="39492"/>
    <cellStyle name="Comma 30 2 3" xfId="39493"/>
    <cellStyle name="Note 4 3 3" xfId="39494"/>
    <cellStyle name="Note 2 4 3 7" xfId="39495"/>
    <cellStyle name="Note 3 3 3" xfId="39496"/>
    <cellStyle name="Note 4 2 2 3" xfId="39497"/>
    <cellStyle name="Note 2 4 2 2 7" xfId="39498"/>
    <cellStyle name="Note 3 2 2 3" xfId="39499"/>
    <cellStyle name="Normal 53 3" xfId="39500"/>
    <cellStyle name="Normal 54 3" xfId="39501"/>
    <cellStyle name="Normal 2 17 3" xfId="39502"/>
    <cellStyle name="Note 11 3" xfId="39503"/>
    <cellStyle name="20% - Accent1 12 3" xfId="39504"/>
    <cellStyle name="40% - Accent1 12 3" xfId="39505"/>
    <cellStyle name="20% - Accent2 12 3" xfId="39506"/>
    <cellStyle name="40% - Accent2 12 3" xfId="39507"/>
    <cellStyle name="20% - Accent3 12 3" xfId="39508"/>
    <cellStyle name="40% - Accent3 12 3" xfId="39509"/>
    <cellStyle name="20% - Accent4 12 3" xfId="39510"/>
    <cellStyle name="40% - Accent4 12 3" xfId="39511"/>
    <cellStyle name="20% - Accent5 12 3" xfId="39512"/>
    <cellStyle name="40% - Accent5 12 3" xfId="39513"/>
    <cellStyle name="20% - Accent6 12 3" xfId="39514"/>
    <cellStyle name="40% - Accent6 12 3" xfId="39515"/>
    <cellStyle name="Normal 55 3" xfId="39516"/>
    <cellStyle name="Normal 2 18 3" xfId="39517"/>
    <cellStyle name="Note 12 3" xfId="39518"/>
    <cellStyle name="20% - Accent1 13 3" xfId="39519"/>
    <cellStyle name="40% - Accent1 13 3" xfId="39520"/>
    <cellStyle name="20% - Accent2 13 3" xfId="39521"/>
    <cellStyle name="40% - Accent2 13 3" xfId="39522"/>
    <cellStyle name="20% - Accent3 13 3" xfId="39523"/>
    <cellStyle name="40% - Accent3 13 3" xfId="39524"/>
    <cellStyle name="20% - Accent4 13 3" xfId="39525"/>
    <cellStyle name="40% - Accent4 13 3" xfId="39526"/>
    <cellStyle name="20% - Accent5 13 3" xfId="39527"/>
    <cellStyle name="40% - Accent5 13 3" xfId="39528"/>
    <cellStyle name="20% - Accent6 13 3" xfId="39529"/>
    <cellStyle name="40% - Accent6 13 3" xfId="39530"/>
    <cellStyle name="Normal 56 3" xfId="39531"/>
    <cellStyle name="Normal 2 19 3" xfId="39532"/>
    <cellStyle name="Note 13 3" xfId="39533"/>
    <cellStyle name="20% - Accent1 14 3" xfId="39534"/>
    <cellStyle name="40% - Accent1 14 3" xfId="39535"/>
    <cellStyle name="20% - Accent2 14 3" xfId="39536"/>
    <cellStyle name="40% - Accent2 14 3" xfId="39537"/>
    <cellStyle name="20% - Accent3 14 3" xfId="39538"/>
    <cellStyle name="40% - Accent3 14 3" xfId="39539"/>
    <cellStyle name="20% - Accent4 14 3" xfId="39540"/>
    <cellStyle name="40% - Accent4 14 3" xfId="39541"/>
    <cellStyle name="20% - Accent5 14 3" xfId="39542"/>
    <cellStyle name="40% - Accent5 14 3" xfId="39543"/>
    <cellStyle name="20% - Accent6 14 3" xfId="39544"/>
    <cellStyle name="40% - Accent6 14 3" xfId="39545"/>
    <cellStyle name="Comma [0] 2 10 3" xfId="39546"/>
    <cellStyle name="Normal 10 2 2 2 2 2 2 2 12 3" xfId="39547"/>
    <cellStyle name="Percent 7 10 3" xfId="39548"/>
    <cellStyle name="Normal 10 2 2 2 2 2 2 2 3 10 3" xfId="39549"/>
    <cellStyle name="Normal 27 11 3" xfId="39550"/>
    <cellStyle name="Normal 18 13 3" xfId="39551"/>
    <cellStyle name="Comma 2 10 3" xfId="39552"/>
    <cellStyle name="Note 2 10 3" xfId="39553"/>
    <cellStyle name="Normal 4 11 3" xfId="39554"/>
    <cellStyle name="Percent 4 10 3" xfId="39555"/>
    <cellStyle name="Normal 5 10 3" xfId="39556"/>
    <cellStyle name="Percent 5 11 3" xfId="39557"/>
    <cellStyle name="Comma [0] 2 2 9 3" xfId="39558"/>
    <cellStyle name="Normal 10 2 2 2 2 2 2 2 2 9 3" xfId="39559"/>
    <cellStyle name="Percent 7 2 10" xfId="39560"/>
    <cellStyle name="Normal 10 2 2 2 2 2 2 2 3 2 9 3" xfId="39561"/>
    <cellStyle name="Normal 27 2 9 3" xfId="39562"/>
    <cellStyle name="Normal 18 2 9 3" xfId="39563"/>
    <cellStyle name="Comma 2 2 9 3" xfId="39564"/>
    <cellStyle name="Note 2 2 9 3" xfId="39565"/>
    <cellStyle name="Normal 4 2 9 3" xfId="39566"/>
    <cellStyle name="Percent 4 2 9 3" xfId="39567"/>
    <cellStyle name="Normal 5 2 9 3" xfId="39568"/>
    <cellStyle name="Percent 5 2 10" xfId="39569"/>
    <cellStyle name="Comma 11 8 3" xfId="39570"/>
    <cellStyle name="Comma [0] 2 3 8 3" xfId="39571"/>
    <cellStyle name="Normal 10 2 2 2 2 2 2 2 4 8 3" xfId="39572"/>
    <cellStyle name="Percent 7 3 9" xfId="39573"/>
    <cellStyle name="Normal 10 2 2 2 2 2 2 2 3 3 8 3" xfId="39574"/>
    <cellStyle name="Normal 27 3 8 3" xfId="39575"/>
    <cellStyle name="Normal 18 3 8 3" xfId="39576"/>
    <cellStyle name="Comma 2 3 8 3" xfId="39577"/>
    <cellStyle name="Note 2 3 8 3" xfId="39578"/>
    <cellStyle name="Normal 4 4 9" xfId="39579"/>
    <cellStyle name="Percent 4 3 9" xfId="39580"/>
    <cellStyle name="Normal 5 3 10" xfId="39581"/>
    <cellStyle name="Percent 5 3 9" xfId="39582"/>
    <cellStyle name="Comma [0] 2 2 2 9" xfId="39583"/>
    <cellStyle name="Normal 10 2 2 2 2 2 2 2 2 2 8 3" xfId="39584"/>
    <cellStyle name="Percent 7 2 2 9" xfId="39585"/>
    <cellStyle name="Normal 10 2 2 2 2 2 2 2 3 2 2 8 3" xfId="39586"/>
    <cellStyle name="Normal 27 2 2 8 3" xfId="39587"/>
    <cellStyle name="Normal 18 2 2 8 3" xfId="39588"/>
    <cellStyle name="Comma 2 2 2 8 3" xfId="39589"/>
    <cellStyle name="Note 2 2 2 8 3" xfId="39590"/>
    <cellStyle name="Normal 4 2 2 11" xfId="39591"/>
    <cellStyle name="Percent 4 2 2 9" xfId="39592"/>
    <cellStyle name="Normal 5 2 2 8 3" xfId="39593"/>
    <cellStyle name="Percent 5 2 2 9" xfId="39594"/>
    <cellStyle name="Normal 21 10 3" xfId="39595"/>
    <cellStyle name="Comma [0] 9 3 3" xfId="39596"/>
    <cellStyle name="Comma [0] 2 4 7 3" xfId="39597"/>
    <cellStyle name="Normal 10 2 2 2 2 2 2 2 5 7 3" xfId="39598"/>
    <cellStyle name="Percent 7 4 8" xfId="39599"/>
    <cellStyle name="Normal 10 2 2 2 2 2 2 2 3 4 7 3" xfId="39600"/>
    <cellStyle name="Normal 27 4 7 3" xfId="39601"/>
    <cellStyle name="Normal 18 4 7 3" xfId="39602"/>
    <cellStyle name="Comma 2 4 7 3" xfId="39603"/>
    <cellStyle name="Note 2 4 7 3" xfId="39604"/>
    <cellStyle name="Normal 4 5 8" xfId="39605"/>
    <cellStyle name="Percent 4 4 8" xfId="39606"/>
    <cellStyle name="Normal 5 4 9" xfId="39607"/>
    <cellStyle name="Percent 5 4 8" xfId="39608"/>
    <cellStyle name="Comma [0] 2 2 3 8" xfId="39609"/>
    <cellStyle name="Normal 10 2 2 2 2 2 2 2 2 3 7 3" xfId="39610"/>
    <cellStyle name="Percent 7 2 3 8" xfId="39611"/>
    <cellStyle name="Normal 10 2 2 2 2 2 2 2 3 2 3 7 3" xfId="39612"/>
    <cellStyle name="Normal 27 2 3 7 3" xfId="39613"/>
    <cellStyle name="Normal 18 2 3 7 3" xfId="39614"/>
    <cellStyle name="Comma 2 2 3 7 3" xfId="39615"/>
    <cellStyle name="Note 2 2 3 7 3" xfId="39616"/>
    <cellStyle name="Normal 4 2 3 9" xfId="39617"/>
    <cellStyle name="Percent 4 2 3 8" xfId="39618"/>
    <cellStyle name="Normal 5 2 3 7 3" xfId="39619"/>
    <cellStyle name="Percent 5 2 3 8" xfId="39620"/>
    <cellStyle name="Comma 3 9 3" xfId="39621"/>
    <cellStyle name="Comma [0] 2 3 2 7 3" xfId="39622"/>
    <cellStyle name="Normal 10 2 2 2 2 2 2 2 4 2 7 3" xfId="39623"/>
    <cellStyle name="Percent 7 3 2 8" xfId="39624"/>
    <cellStyle name="Normal 10 2 2 2 2 2 2 2 3 3 2 7 3" xfId="39625"/>
    <cellStyle name="Normal 27 3 2 7 3" xfId="39626"/>
    <cellStyle name="Normal 18 3 2 7 3" xfId="39627"/>
    <cellStyle name="Comma 2 3 2 8" xfId="39628"/>
    <cellStyle name="Note 2 3 2 7 3" xfId="39629"/>
    <cellStyle name="Normal 4 4 2 8" xfId="39630"/>
    <cellStyle name="Percent 4 3 2 8" xfId="39631"/>
    <cellStyle name="Normal 5 3 2 8" xfId="39632"/>
    <cellStyle name="Percent 5 3 2 8" xfId="39633"/>
    <cellStyle name="Comma [0] 2 2 2 2 8" xfId="39634"/>
    <cellStyle name="Normal 10 2 2 2 2 2 2 2 2 2 2 7 3" xfId="39635"/>
    <cellStyle name="Percent 7 2 2 2 8" xfId="39636"/>
    <cellStyle name="Normal 10 2 2 2 2 2 2 2 3 2 2 2 7 3" xfId="39637"/>
    <cellStyle name="Normal 27 2 2 2 7 3" xfId="39638"/>
    <cellStyle name="Normal 18 2 2 2 7 3" xfId="39639"/>
    <cellStyle name="Comma 2 2 2 2 7 3" xfId="39640"/>
    <cellStyle name="Note 2 2 2 2 7 3" xfId="39641"/>
    <cellStyle name="Normal 4 2 2 2 8" xfId="39642"/>
    <cellStyle name="Percent 4 2 2 2 8" xfId="39643"/>
    <cellStyle name="Normal 5 2 2 2 7 3" xfId="39644"/>
    <cellStyle name="Percent 5 2 2 2 8" xfId="39645"/>
    <cellStyle name="Normal 21 2 8 3" xfId="39646"/>
    <cellStyle name="Comma [0] 3 7 3" xfId="39647"/>
    <cellStyle name="Comma 4 9 3" xfId="39648"/>
    <cellStyle name="Comma [0] 2 5 6 3" xfId="39649"/>
    <cellStyle name="Normal 10 2 2 2 2 2 2 2 6 6 3" xfId="39650"/>
    <cellStyle name="Percent 7 5 7" xfId="39651"/>
    <cellStyle name="Normal 10 2 2 2 2 2 2 2 3 5 6 3" xfId="39652"/>
    <cellStyle name="Normal 27 5 6 3" xfId="39653"/>
    <cellStyle name="Normal 18 5 6 3" xfId="39654"/>
    <cellStyle name="Comma 2 5 8" xfId="39655"/>
    <cellStyle name="Note 2 5 6 3" xfId="39656"/>
    <cellStyle name="Normal 4 6 7" xfId="39657"/>
    <cellStyle name="Percent 4 5 7" xfId="39658"/>
    <cellStyle name="Normal 5 5 7" xfId="39659"/>
    <cellStyle name="Percent 5 5 7" xfId="39660"/>
    <cellStyle name="Comma [0] 2 2 4 7" xfId="39661"/>
    <cellStyle name="Normal 10 2 2 2 2 2 2 2 2 4 6 3" xfId="39662"/>
    <cellStyle name="Percent 7 2 4 7" xfId="39663"/>
    <cellStyle name="Normal 10 2 2 2 2 2 2 2 3 2 4 6 3" xfId="39664"/>
    <cellStyle name="Normal 27 2 4 6 3" xfId="39665"/>
    <cellStyle name="Normal 18 2 4 6 3" xfId="39666"/>
    <cellStyle name="Comma 2 2 4 6 3" xfId="39667"/>
    <cellStyle name="Note 2 2 4 6 3" xfId="39668"/>
    <cellStyle name="Normal 4 2 4 7" xfId="39669"/>
    <cellStyle name="Percent 4 2 4 7" xfId="39670"/>
    <cellStyle name="Normal 5 2 4 6 3" xfId="39671"/>
    <cellStyle name="Percent 5 2 4 7" xfId="39672"/>
    <cellStyle name="Comma 5 9 3" xfId="39673"/>
    <cellStyle name="Comma [0] 2 3 3 6 3" xfId="39674"/>
    <cellStyle name="Normal 10 2 2 2 2 2 2 2 4 3 6 3" xfId="39675"/>
    <cellStyle name="Percent 7 3 3 7" xfId="39676"/>
    <cellStyle name="Normal 10 2 2 2 2 2 2 2 3 3 3 6 3" xfId="39677"/>
    <cellStyle name="Normal 27 3 3 6 3" xfId="39678"/>
    <cellStyle name="Normal 18 3 3 6 3" xfId="39679"/>
    <cellStyle name="Comma 2 3 3 7" xfId="39680"/>
    <cellStyle name="Note 2 3 3 6 3" xfId="39681"/>
    <cellStyle name="Normal 4 4 3 7" xfId="39682"/>
    <cellStyle name="Percent 4 3 3 7" xfId="39683"/>
    <cellStyle name="Normal 5 3 3 7" xfId="39684"/>
    <cellStyle name="Percent 5 3 3 7" xfId="39685"/>
    <cellStyle name="Comma [0] 2 2 2 3 7" xfId="39686"/>
    <cellStyle name="Normal 10 2 2 2 2 2 2 2 2 2 3 6 3" xfId="39687"/>
    <cellStyle name="Percent 7 2 2 3 7" xfId="39688"/>
    <cellStyle name="Normal 10 2 2 2 2 2 2 2 3 2 2 3 6 3" xfId="39689"/>
    <cellStyle name="Normal 27 2 2 3 6 3" xfId="39690"/>
    <cellStyle name="Normal 18 2 2 3 6 3" xfId="39691"/>
    <cellStyle name="Comma 2 2 2 3 6 3" xfId="39692"/>
    <cellStyle name="Note 2 2 2 3 6 3" xfId="39693"/>
    <cellStyle name="Normal 4 2 2 3 7" xfId="39694"/>
    <cellStyle name="Percent 4 2 2 3 7" xfId="39695"/>
    <cellStyle name="Normal 5 2 2 3 6 3" xfId="39696"/>
    <cellStyle name="Percent 5 2 2 3 7" xfId="39697"/>
    <cellStyle name="Normal 21 3 7 3" xfId="39698"/>
    <cellStyle name="Comma [0] 4 6 3" xfId="39699"/>
    <cellStyle name="Comma [0] 2 4 2 6 3" xfId="39700"/>
    <cellStyle name="Normal 10 2 2 2 2 2 2 2 5 2 6 3" xfId="39701"/>
    <cellStyle name="Percent 7 4 2 7" xfId="39702"/>
    <cellStyle name="Normal 10 2 2 2 2 2 2 2 3 4 2 6 3" xfId="39703"/>
    <cellStyle name="Normal 27 4 2 6 3" xfId="39704"/>
    <cellStyle name="Normal 18 4 2 6 3" xfId="39705"/>
    <cellStyle name="Comma 2 4 2 6 3" xfId="39706"/>
    <cellStyle name="Note 2 4 2 6 3" xfId="39707"/>
    <cellStyle name="Normal 4 5 2 7" xfId="39708"/>
    <cellStyle name="Percent 4 4 2 7" xfId="39709"/>
    <cellStyle name="Normal 5 4 2 7" xfId="39710"/>
    <cellStyle name="Percent 5 4 2 7" xfId="39711"/>
    <cellStyle name="Comma [0] 2 2 3 2 7" xfId="39712"/>
    <cellStyle name="Normal 10 2 2 2 2 2 2 2 2 3 2 6 3" xfId="39713"/>
    <cellStyle name="Percent 7 2 3 2 7" xfId="39714"/>
    <cellStyle name="Normal 10 2 2 2 2 2 2 2 3 2 3 2 6 3" xfId="39715"/>
    <cellStyle name="Normal 27 2 3 2 6 3" xfId="39716"/>
    <cellStyle name="Normal 18 2 3 2 6 3" xfId="39717"/>
    <cellStyle name="Comma 2 2 3 2 6 3" xfId="39718"/>
    <cellStyle name="Note 2 2 3 2 6 3" xfId="39719"/>
    <cellStyle name="Normal 4 2 3 2 7" xfId="39720"/>
    <cellStyle name="Percent 4 2 3 2 7" xfId="39721"/>
    <cellStyle name="Normal 5 2 3 2 6 3" xfId="39722"/>
    <cellStyle name="Percent 5 2 3 2 7" xfId="39723"/>
    <cellStyle name="Comma 3 2 6 3" xfId="39724"/>
    <cellStyle name="Comma [0] 2 3 2 2 6 3" xfId="39725"/>
    <cellStyle name="Normal 10 2 2 2 2 2 2 2 4 2 2 6 3" xfId="39726"/>
    <cellStyle name="Percent 7 3 2 2 7" xfId="39727"/>
    <cellStyle name="Normal 10 2 2 2 2 2 2 2 3 3 2 2 6 3" xfId="39728"/>
    <cellStyle name="Normal 27 3 2 2 6 3" xfId="39729"/>
    <cellStyle name="Normal 18 3 2 2 6 3" xfId="39730"/>
    <cellStyle name="Comma 2 3 2 2 7" xfId="39731"/>
    <cellStyle name="Note 2 3 2 2 6 3" xfId="39732"/>
    <cellStyle name="Normal 4 4 2 2 7" xfId="39733"/>
    <cellStyle name="Percent 4 3 2 2 7" xfId="39734"/>
    <cellStyle name="Normal 5 3 2 2 7" xfId="39735"/>
    <cellStyle name="Percent 5 3 2 2 7" xfId="39736"/>
    <cellStyle name="Comma [0] 2 2 2 2 2 7" xfId="39737"/>
    <cellStyle name="Normal 10 2 2 2 2 2 2 2 2 2 2 2 6 3" xfId="39738"/>
    <cellStyle name="Percent 7 2 2 2 2 7" xfId="39739"/>
    <cellStyle name="Normal 10 2 2 2 2 2 2 2 3 2 2 2 2 6 3" xfId="39740"/>
    <cellStyle name="Normal 27 2 2 2 2 6 3" xfId="39741"/>
    <cellStyle name="Normal 18 2 2 2 2 6 3" xfId="39742"/>
    <cellStyle name="Comma 2 2 2 2 2 6 3" xfId="39743"/>
    <cellStyle name="Note 2 2 2 2 2 6 3" xfId="39744"/>
    <cellStyle name="Normal 4 2 2 2 2 7" xfId="39745"/>
    <cellStyle name="Percent 4 2 2 2 2 7" xfId="39746"/>
    <cellStyle name="Normal 5 2 2 2 2 6 3" xfId="39747"/>
    <cellStyle name="Percent 5 2 2 2 2 7" xfId="39748"/>
    <cellStyle name="Normal 21 2 2 7 3" xfId="39749"/>
    <cellStyle name="Comma [0] 3 2 6 3" xfId="39750"/>
    <cellStyle name="Comma 4 2 6 3" xfId="39751"/>
    <cellStyle name="Comma [0] 2 6 5 3" xfId="39752"/>
    <cellStyle name="Normal 10 2 2 2 2 2 2 2 7 5 3" xfId="39753"/>
    <cellStyle name="Percent 7 6 6" xfId="39754"/>
    <cellStyle name="Normal 10 2 2 2 2 2 2 2 3 6 6" xfId="39755"/>
    <cellStyle name="Normal 27 6 5 3" xfId="39756"/>
    <cellStyle name="Normal 18 6 6 3" xfId="39757"/>
    <cellStyle name="Comma 2 6 6" xfId="39758"/>
    <cellStyle name="Note 2 6 5 3" xfId="39759"/>
    <cellStyle name="Normal 4 7 6" xfId="39760"/>
    <cellStyle name="Percent 4 6 6" xfId="39761"/>
    <cellStyle name="Normal 5 6 6" xfId="39762"/>
    <cellStyle name="Percent 5 6 6" xfId="39763"/>
    <cellStyle name="Comma [0] 2 2 5 6" xfId="39764"/>
    <cellStyle name="Normal 10 2 2 2 2 2 2 2 2 5 5 3" xfId="39765"/>
    <cellStyle name="Percent 7 2 5 6" xfId="39766"/>
    <cellStyle name="Normal 10 2 2 2 2 2 2 2 3 2 5 6" xfId="39767"/>
    <cellStyle name="Normal 27 2 5 5 3" xfId="39768"/>
    <cellStyle name="Normal 18 2 5 5 3" xfId="39769"/>
    <cellStyle name="Comma 2 2 5 5 3" xfId="39770"/>
    <cellStyle name="Note 2 2 5 6" xfId="39771"/>
    <cellStyle name="Normal 4 2 5 6" xfId="39772"/>
    <cellStyle name="Percent 4 2 5 6" xfId="39773"/>
    <cellStyle name="Normal 5 2 5 6" xfId="39774"/>
    <cellStyle name="Percent 5 2 5 6" xfId="39775"/>
    <cellStyle name="Comma 6 8 3" xfId="39776"/>
    <cellStyle name="Comma [0] 2 3 4 5 3" xfId="39777"/>
    <cellStyle name="Normal 10 2 2 2 2 2 2 2 4 4 5 3" xfId="39778"/>
    <cellStyle name="Percent 7 3 4 6" xfId="39779"/>
    <cellStyle name="Normal 10 2 2 2 2 2 2 2 3 3 4 6" xfId="39780"/>
    <cellStyle name="Normal 27 3 4 5 3" xfId="39781"/>
    <cellStyle name="Normal 18 3 4 5 3" xfId="39782"/>
    <cellStyle name="Comma 2 3 4 6" xfId="39783"/>
    <cellStyle name="Note 2 3 4 6" xfId="39784"/>
    <cellStyle name="Normal 4 4 4 6" xfId="39785"/>
    <cellStyle name="Percent 4 3 4 6" xfId="39786"/>
    <cellStyle name="Normal 5 3 4 6" xfId="39787"/>
    <cellStyle name="Percent 5 3 4 6" xfId="39788"/>
    <cellStyle name="Comma [0] 2 2 2 4 6" xfId="39789"/>
    <cellStyle name="Normal 10 2 2 2 2 2 2 2 2 2 4 5 3" xfId="39790"/>
    <cellStyle name="Percent 7 2 2 4 6" xfId="39791"/>
    <cellStyle name="Normal 10 2 2 2 2 2 2 2 3 2 2 4 6" xfId="39792"/>
    <cellStyle name="Normal 27 2 2 4 5 3" xfId="39793"/>
    <cellStyle name="Normal 18 2 2 4 5 3" xfId="39794"/>
    <cellStyle name="Comma 2 2 2 4 6" xfId="39795"/>
    <cellStyle name="Note 2 2 2 4 6" xfId="39796"/>
    <cellStyle name="Normal 4 2 2 4 6" xfId="39797"/>
    <cellStyle name="Percent 4 2 2 4 6" xfId="39798"/>
    <cellStyle name="Normal 5 2 2 4 6" xfId="39799"/>
    <cellStyle name="Percent 5 2 2 4 6" xfId="39800"/>
    <cellStyle name="Normal 21 4 6 3" xfId="39801"/>
    <cellStyle name="Comma [0] 5 5 3" xfId="39802"/>
    <cellStyle name="Comma [0] 2 4 3 5 3" xfId="39803"/>
    <cellStyle name="Normal 10 2 2 2 2 2 2 2 5 3 5 3" xfId="39804"/>
    <cellStyle name="Percent 7 4 3 6" xfId="39805"/>
    <cellStyle name="Normal 10 2 2 2 2 2 2 2 3 4 3 6" xfId="39806"/>
    <cellStyle name="Normal 27 4 3 5 3" xfId="39807"/>
    <cellStyle name="Normal 18 4 3 5 3" xfId="39808"/>
    <cellStyle name="Comma 2 4 3 6" xfId="39809"/>
    <cellStyle name="Note 2 4 3 5 3" xfId="39810"/>
    <cellStyle name="Normal 4 5 3 6" xfId="39811"/>
    <cellStyle name="Percent 4 4 3 6" xfId="39812"/>
    <cellStyle name="Normal 5 4 3 6" xfId="39813"/>
    <cellStyle name="Percent 5 4 3 6" xfId="39814"/>
    <cellStyle name="Comma [0] 2 2 3 3 6" xfId="39815"/>
    <cellStyle name="Normal 10 2 2 2 2 2 2 2 2 3 3 5 3" xfId="39816"/>
    <cellStyle name="Percent 7 2 3 3 6" xfId="39817"/>
    <cellStyle name="Normal 10 2 2 2 2 2 2 2 3 2 3 3 6" xfId="39818"/>
    <cellStyle name="Normal 27 2 3 3 5 3" xfId="39819"/>
    <cellStyle name="Normal 18 2 3 3 5 3" xfId="39820"/>
    <cellStyle name="Comma 2 2 3 3 6" xfId="39821"/>
    <cellStyle name="Note 2 2 3 3 6" xfId="39822"/>
    <cellStyle name="Normal 4 2 3 3 6" xfId="39823"/>
    <cellStyle name="Percent 4 2 3 3 6" xfId="39824"/>
    <cellStyle name="Normal 5 2 3 3 6" xfId="39825"/>
    <cellStyle name="Percent 5 2 3 3 6" xfId="39826"/>
    <cellStyle name="Comma 3 3 6 3" xfId="39827"/>
    <cellStyle name="Comma [0] 2 3 2 3 5 3" xfId="39828"/>
    <cellStyle name="Normal 10 2 2 2 2 2 2 2 4 2 3 5 3" xfId="39829"/>
    <cellStyle name="Percent 7 3 2 3 6" xfId="39830"/>
    <cellStyle name="Normal 10 2 2 2 2 2 2 2 3 3 2 3 6" xfId="39831"/>
    <cellStyle name="Normal 27 3 2 3 5 3" xfId="39832"/>
    <cellStyle name="Normal 18 3 2 3 5 3" xfId="39833"/>
    <cellStyle name="Comma 2 3 2 3 6" xfId="39834"/>
    <cellStyle name="Note 2 3 2 3 6" xfId="39835"/>
    <cellStyle name="Normal 4 4 2 3 6" xfId="39836"/>
    <cellStyle name="Percent 4 3 2 3 6" xfId="39837"/>
    <cellStyle name="Normal 5 3 2 3 6" xfId="39838"/>
    <cellStyle name="Percent 5 3 2 3 6" xfId="39839"/>
    <cellStyle name="Comma [0] 2 2 2 2 3 6" xfId="39840"/>
    <cellStyle name="Normal 10 2 2 2 2 2 2 2 2 2 2 3 5 3" xfId="39841"/>
    <cellStyle name="Percent 7 2 2 2 3 6" xfId="39842"/>
    <cellStyle name="Normal 10 2 2 2 2 2 2 2 3 2 2 2 3 6" xfId="39843"/>
    <cellStyle name="Normal 27 2 2 2 3 5 3" xfId="39844"/>
    <cellStyle name="Normal 18 2 2 2 3 5 3" xfId="39845"/>
    <cellStyle name="Comma 2 2 2 2 3 6" xfId="39846"/>
    <cellStyle name="Note 2 2 2 2 3 6" xfId="39847"/>
    <cellStyle name="Normal 4 2 2 2 3 6" xfId="39848"/>
    <cellStyle name="Percent 4 2 2 2 3 6" xfId="39849"/>
    <cellStyle name="Normal 5 2 2 2 3 6" xfId="39850"/>
    <cellStyle name="Percent 5 2 2 2 3 6" xfId="39851"/>
    <cellStyle name="Normal 21 2 3 6 3" xfId="39852"/>
    <cellStyle name="Comma [0] 3 3 6" xfId="39853"/>
    <cellStyle name="Comma 4 3 5 3" xfId="39854"/>
    <cellStyle name="Comma [0] 2 5 2 5 3" xfId="39855"/>
    <cellStyle name="Normal 10 2 2 2 2 2 2 2 6 2 5 3" xfId="39856"/>
    <cellStyle name="Percent 7 5 2 6" xfId="39857"/>
    <cellStyle name="Normal 10 2 2 2 2 2 2 2 3 5 2 6" xfId="39858"/>
    <cellStyle name="Normal 27 5 2 5 3" xfId="39859"/>
    <cellStyle name="Normal 18 5 2 5 3" xfId="39860"/>
    <cellStyle name="Comma 2 5 2 6" xfId="39861"/>
    <cellStyle name="Note 2 5 2 5 3" xfId="39862"/>
    <cellStyle name="Normal 4 6 2 6" xfId="39863"/>
    <cellStyle name="Percent 4 5 2 6" xfId="39864"/>
    <cellStyle name="Normal 5 5 2 6" xfId="39865"/>
    <cellStyle name="Percent 5 5 2 6" xfId="39866"/>
    <cellStyle name="Comma [0] 2 2 4 2 6" xfId="39867"/>
    <cellStyle name="Normal 10 2 2 2 2 2 2 2 2 4 2 5 3" xfId="39868"/>
    <cellStyle name="Percent 7 2 4 2 6" xfId="39869"/>
    <cellStyle name="Normal 10 2 2 2 2 2 2 2 3 2 4 2 6" xfId="39870"/>
    <cellStyle name="Normal 27 2 4 2 5 3" xfId="39871"/>
    <cellStyle name="Normal 18 2 4 2 5 3" xfId="39872"/>
    <cellStyle name="Comma 2 2 4 2 5 3" xfId="39873"/>
    <cellStyle name="Note 2 2 4 2 6" xfId="39874"/>
    <cellStyle name="Normal 4 2 4 2 6" xfId="39875"/>
    <cellStyle name="Percent 4 2 4 2 6" xfId="39876"/>
    <cellStyle name="Normal 5 2 4 2 6" xfId="39877"/>
    <cellStyle name="Percent 5 2 4 2 6" xfId="39878"/>
    <cellStyle name="Comma 5 2 5 3" xfId="39879"/>
    <cellStyle name="Comma [0] 2 3 3 2 5 3" xfId="39880"/>
    <cellStyle name="Normal 10 2 2 2 2 2 2 2 4 3 2 5 3" xfId="39881"/>
    <cellStyle name="Percent 7 3 3 2 6" xfId="39882"/>
    <cellStyle name="Normal 10 2 2 2 2 2 2 2 3 3 3 2 6" xfId="39883"/>
    <cellStyle name="Normal 27 3 3 2 5 3" xfId="39884"/>
    <cellStyle name="Normal 18 3 3 2 5 3" xfId="39885"/>
    <cellStyle name="Comma 2 3 3 2 6" xfId="39886"/>
    <cellStyle name="Note 2 3 3 2 6" xfId="39887"/>
    <cellStyle name="Normal 4 4 3 2 6" xfId="39888"/>
    <cellStyle name="Percent 4 3 3 2 6" xfId="39889"/>
    <cellStyle name="Normal 5 3 3 2 6" xfId="39890"/>
    <cellStyle name="Percent 5 3 3 2 6" xfId="39891"/>
    <cellStyle name="Comma [0] 2 2 2 3 2 6" xfId="39892"/>
    <cellStyle name="Normal 10 2 2 2 2 2 2 2 2 2 3 2 5 3" xfId="39893"/>
    <cellStyle name="Percent 7 2 2 3 2 6" xfId="39894"/>
    <cellStyle name="Normal 10 2 2 2 2 2 2 2 3 2 2 3 2 6" xfId="39895"/>
    <cellStyle name="Normal 27 2 2 3 2 5 3" xfId="39896"/>
    <cellStyle name="Normal 18 2 2 3 2 5 3" xfId="39897"/>
    <cellStyle name="Comma 2 2 2 3 2 6" xfId="39898"/>
    <cellStyle name="Note 2 2 2 3 2 6" xfId="39899"/>
    <cellStyle name="Normal 4 2 2 3 2 6" xfId="39900"/>
    <cellStyle name="Percent 4 2 2 3 2 6" xfId="39901"/>
    <cellStyle name="Normal 5 2 2 3 2 6" xfId="39902"/>
    <cellStyle name="Percent 5 2 2 3 2 6" xfId="39903"/>
    <cellStyle name="Normal 21 3 2 6 3" xfId="39904"/>
    <cellStyle name="Comma [0] 4 2 5 3" xfId="39905"/>
    <cellStyle name="Comma [0] 2 4 2 2 5 3" xfId="39906"/>
    <cellStyle name="Normal 10 2 2 2 2 2 2 2 5 2 2 5 3" xfId="39907"/>
    <cellStyle name="Percent 7 4 2 2 6" xfId="39908"/>
    <cellStyle name="Normal 10 2 2 2 2 2 2 2 3 4 2 2 6" xfId="39909"/>
    <cellStyle name="Normal 27 4 2 2 5 3" xfId="39910"/>
    <cellStyle name="Normal 18 4 2 2 5 3" xfId="39911"/>
    <cellStyle name="Comma 2 4 2 2 6" xfId="39912"/>
    <cellStyle name="Note 2 4 2 2 5 3" xfId="39913"/>
    <cellStyle name="Normal 4 5 2 2 6" xfId="39914"/>
    <cellStyle name="Percent 4 4 2 2 6" xfId="39915"/>
    <cellStyle name="Normal 5 4 2 2 6" xfId="39916"/>
    <cellStyle name="Percent 5 4 2 2 6" xfId="39917"/>
    <cellStyle name="Comma [0] 2 2 3 2 2 6" xfId="39918"/>
    <cellStyle name="Normal 10 2 2 2 2 2 2 2 2 3 2 2 5 3" xfId="39919"/>
    <cellStyle name="Percent 7 2 3 2 2 6" xfId="39920"/>
    <cellStyle name="Normal 10 2 2 2 2 2 2 2 3 2 3 2 2 6" xfId="39921"/>
    <cellStyle name="Normal 27 2 3 2 2 5 3" xfId="39922"/>
    <cellStyle name="Normal 18 2 3 2 2 5 3" xfId="39923"/>
    <cellStyle name="Comma 2 2 3 2 2 6" xfId="39924"/>
    <cellStyle name="Note 2 2 3 2 2 6" xfId="39925"/>
    <cellStyle name="Normal 4 2 3 2 2 6" xfId="39926"/>
    <cellStyle name="Percent 4 2 3 2 2 6" xfId="39927"/>
    <cellStyle name="Normal 5 2 3 2 2 6" xfId="39928"/>
    <cellStyle name="Percent 5 2 3 2 2 6" xfId="39929"/>
    <cellStyle name="Comma 3 2 2 5 3" xfId="39930"/>
    <cellStyle name="Comma [0] 2 3 2 2 2 5 3" xfId="39931"/>
    <cellStyle name="Normal 10 2 2 2 2 2 2 2 4 2 2 2 5 3" xfId="39932"/>
    <cellStyle name="Percent 7 3 2 2 2 6" xfId="39933"/>
    <cellStyle name="Normal 10 2 2 2 2 2 2 2 3 3 2 2 2 6" xfId="39934"/>
    <cellStyle name="Normal 27 3 2 2 2 5 3" xfId="39935"/>
    <cellStyle name="Normal 18 3 2 2 2 5 3" xfId="39936"/>
    <cellStyle name="Comma 2 3 2 2 2 6" xfId="39937"/>
    <cellStyle name="Note 2 3 2 2 2 6" xfId="39938"/>
    <cellStyle name="Normal 4 4 2 2 2 6" xfId="39939"/>
    <cellStyle name="Percent 4 3 2 2 2 6" xfId="39940"/>
    <cellStyle name="Normal 5 3 2 2 2 6" xfId="39941"/>
    <cellStyle name="Percent 5 3 2 2 2 6" xfId="39942"/>
    <cellStyle name="Comma [0] 2 2 2 2 2 2 6" xfId="39943"/>
    <cellStyle name="Normal 10 2 2 2 2 2 2 2 2 2 2 2 2 5 3" xfId="39944"/>
    <cellStyle name="Percent 7 2 2 2 2 2 6" xfId="39945"/>
    <cellStyle name="Normal 10 2 2 2 2 2 2 2 3 2 2 2 2 2 6" xfId="39946"/>
    <cellStyle name="Normal 27 2 2 2 2 2 5 3" xfId="39947"/>
    <cellStyle name="Normal 18 2 2 2 2 2 5 3" xfId="39948"/>
    <cellStyle name="Comma 2 2 2 2 2 2 6" xfId="39949"/>
    <cellStyle name="Note 2 2 2 2 2 2 6" xfId="39950"/>
    <cellStyle name="Normal 4 2 2 2 2 2 6" xfId="39951"/>
    <cellStyle name="Percent 4 2 2 2 2 2 6" xfId="39952"/>
    <cellStyle name="Normal 5 2 2 2 2 2 6" xfId="39953"/>
    <cellStyle name="Percent 5 2 2 2 2 2 6" xfId="39954"/>
    <cellStyle name="Normal 21 2 2 2 6 3" xfId="39955"/>
    <cellStyle name="Comma [0] 3 2 2 5 3" xfId="39956"/>
    <cellStyle name="Comma 4 2 2 5 3" xfId="39957"/>
    <cellStyle name="Comma [0] 2 7 5" xfId="39958"/>
    <cellStyle name="Normal 10 2 2 2 2 2 2 2 8 4 3" xfId="39959"/>
    <cellStyle name="Percent 7 7 5" xfId="39960"/>
    <cellStyle name="Normal 10 2 2 2 2 2 2 2 3 7 5" xfId="39961"/>
    <cellStyle name="Normal 27 7 5" xfId="39962"/>
    <cellStyle name="Normal 18 7 5 3" xfId="39963"/>
    <cellStyle name="Comma 2 7 5" xfId="39964"/>
    <cellStyle name="Note 2 7 5" xfId="39965"/>
    <cellStyle name="Normal 4 8 5" xfId="39966"/>
    <cellStyle name="Percent 4 7 5" xfId="39967"/>
    <cellStyle name="Normal 5 7 5" xfId="39968"/>
    <cellStyle name="Percent 5 7 5" xfId="39969"/>
    <cellStyle name="Comma [0] 2 2 6 5" xfId="39970"/>
    <cellStyle name="Normal 10 2 2 2 2 2 2 2 2 6 5" xfId="39971"/>
    <cellStyle name="Percent 7 2 6 5" xfId="39972"/>
    <cellStyle name="Normal 10 2 2 2 2 2 2 2 3 2 6 5" xfId="39973"/>
    <cellStyle name="Normal 27 2 6 5" xfId="39974"/>
    <cellStyle name="Normal 18 2 6 4 3" xfId="39975"/>
    <cellStyle name="Comma 2 2 6 5" xfId="39976"/>
    <cellStyle name="Note 2 2 6 5" xfId="39977"/>
    <cellStyle name="Normal 4 2 6 5" xfId="39978"/>
    <cellStyle name="Percent 4 2 6 5" xfId="39979"/>
    <cellStyle name="Normal 5 2 6 5" xfId="39980"/>
    <cellStyle name="Percent 5 2 6 5" xfId="39981"/>
    <cellStyle name="Comma 7 8 3" xfId="39982"/>
    <cellStyle name="Comma [0] 2 3 5 5" xfId="39983"/>
    <cellStyle name="Normal 10 2 2 2 2 2 2 2 4 5 5" xfId="39984"/>
    <cellStyle name="Percent 7 3 5 5" xfId="39985"/>
    <cellStyle name="Normal 10 2 2 2 2 2 2 2 3 3 5 5" xfId="39986"/>
    <cellStyle name="Normal 27 3 5 5" xfId="39987"/>
    <cellStyle name="Normal 18 3 5 4 3" xfId="39988"/>
    <cellStyle name="Comma 2 3 5 5" xfId="39989"/>
    <cellStyle name="Note 2 3 5 5" xfId="39990"/>
    <cellStyle name="Normal 4 4 5 5" xfId="39991"/>
    <cellStyle name="Percent 4 3 5 5" xfId="39992"/>
    <cellStyle name="Normal 5 3 5 5" xfId="39993"/>
    <cellStyle name="Percent 5 3 5 5" xfId="39994"/>
    <cellStyle name="Comma [0] 2 2 2 5 5" xfId="39995"/>
    <cellStyle name="Normal 10 2 2 2 2 2 2 2 2 2 5 5" xfId="39996"/>
    <cellStyle name="Percent 7 2 2 5 5" xfId="39997"/>
    <cellStyle name="Normal 10 2 2 2 2 2 2 2 3 2 2 5 5" xfId="39998"/>
    <cellStyle name="Normal 27 2 2 5 5" xfId="39999"/>
    <cellStyle name="Normal 18 2 2 5 4 3" xfId="40000"/>
    <cellStyle name="Comma 2 2 2 5 5" xfId="40001"/>
    <cellStyle name="Note 2 2 2 5 5" xfId="40002"/>
    <cellStyle name="Normal 4 2 2 5 5" xfId="40003"/>
    <cellStyle name="Percent 4 2 2 5 5" xfId="40004"/>
    <cellStyle name="Normal 5 2 2 5 5" xfId="40005"/>
    <cellStyle name="Percent 5 2 2 5 5" xfId="40006"/>
    <cellStyle name="Normal 21 5 6 3" xfId="40007"/>
    <cellStyle name="Comma [0] 6 4 3" xfId="40008"/>
    <cellStyle name="Comma [0] 2 4 4 5" xfId="40009"/>
    <cellStyle name="Normal 10 2 2 2 2 2 2 2 5 4 5" xfId="40010"/>
    <cellStyle name="Percent 7 4 4 5" xfId="40011"/>
    <cellStyle name="Normal 10 2 2 2 2 2 2 2 3 4 4 5" xfId="40012"/>
    <cellStyle name="Normal 27 4 4 5" xfId="40013"/>
    <cellStyle name="Normal 18 4 4 4 3" xfId="40014"/>
    <cellStyle name="Comma 2 4 4 5" xfId="40015"/>
    <cellStyle name="Note 2 4 4 4 3" xfId="40016"/>
    <cellStyle name="Normal 4 5 4 5" xfId="40017"/>
    <cellStyle name="Percent 4 4 4 5" xfId="40018"/>
    <cellStyle name="Normal 5 4 4 5" xfId="40019"/>
    <cellStyle name="Percent 5 4 4 5" xfId="40020"/>
    <cellStyle name="Comma [0] 2 2 3 4 5" xfId="40021"/>
    <cellStyle name="Normal 10 2 2 2 2 2 2 2 2 3 4 5" xfId="40022"/>
    <cellStyle name="Percent 7 2 3 4 5" xfId="40023"/>
    <cellStyle name="Normal 10 2 2 2 2 2 2 2 3 2 3 4 5" xfId="40024"/>
    <cellStyle name="Normal 27 2 3 4 5" xfId="40025"/>
    <cellStyle name="Normal 18 2 3 4 4 3" xfId="40026"/>
    <cellStyle name="Comma 2 2 3 4 5" xfId="40027"/>
    <cellStyle name="Note 2 2 3 4 5" xfId="40028"/>
    <cellStyle name="Normal 4 2 3 4 5" xfId="40029"/>
    <cellStyle name="Percent 4 2 3 4 5" xfId="40030"/>
    <cellStyle name="Normal 5 2 3 4 5" xfId="40031"/>
    <cellStyle name="Percent 5 2 3 4 5" xfId="40032"/>
    <cellStyle name="Comma 3 4 4 3" xfId="40033"/>
    <cellStyle name="Comma [0] 2 3 2 4 5" xfId="40034"/>
    <cellStyle name="Normal 10 2 2 2 2 2 2 2 4 2 4 5" xfId="40035"/>
    <cellStyle name="Percent 7 3 2 4 5" xfId="40036"/>
    <cellStyle name="Normal 10 2 2 2 2 2 2 2 3 3 2 4 5" xfId="40037"/>
    <cellStyle name="Normal 27 3 2 4 5" xfId="40038"/>
    <cellStyle name="Normal 18 3 2 4 4 3" xfId="40039"/>
    <cellStyle name="Comma 2 3 2 4 5" xfId="40040"/>
    <cellStyle name="Note 2 3 2 4 5" xfId="40041"/>
    <cellStyle name="Normal 4 4 2 4 5" xfId="40042"/>
    <cellStyle name="Percent 4 3 2 4 5" xfId="40043"/>
    <cellStyle name="Normal 5 3 2 4 5" xfId="40044"/>
    <cellStyle name="Percent 5 3 2 4 5" xfId="40045"/>
    <cellStyle name="Comma [0] 2 2 2 2 4 5" xfId="40046"/>
    <cellStyle name="Normal 10 2 2 2 2 2 2 2 2 2 2 4 5" xfId="40047"/>
    <cellStyle name="Percent 7 2 2 2 4 5" xfId="40048"/>
    <cellStyle name="Normal 10 2 2 2 2 2 2 2 3 2 2 2 4 5" xfId="40049"/>
    <cellStyle name="Normal 27 2 2 2 4 5" xfId="40050"/>
    <cellStyle name="Normal 18 2 2 2 4 4 3" xfId="40051"/>
    <cellStyle name="Comma 2 2 2 2 4 5" xfId="40052"/>
    <cellStyle name="Note 2 2 2 2 4 5" xfId="40053"/>
    <cellStyle name="Normal 4 2 2 2 4 5" xfId="40054"/>
    <cellStyle name="Percent 4 2 2 2 4 5" xfId="40055"/>
    <cellStyle name="Normal 5 2 2 2 4 5" xfId="40056"/>
    <cellStyle name="Percent 5 2 2 2 4 5" xfId="40057"/>
    <cellStyle name="Normal 21 2 4 5 3" xfId="40058"/>
    <cellStyle name="Comma [0] 3 4 5" xfId="40059"/>
    <cellStyle name="Comma 4 4 4 3" xfId="40060"/>
    <cellStyle name="Comma [0] 2 5 3 5" xfId="40061"/>
    <cellStyle name="Normal 10 2 2 2 2 2 2 2 6 3 5" xfId="40062"/>
    <cellStyle name="Percent 7 5 3 5" xfId="40063"/>
    <cellStyle name="Normal 10 2 2 2 2 2 2 2 3 5 3 5" xfId="40064"/>
    <cellStyle name="Normal 27 5 3 5" xfId="40065"/>
    <cellStyle name="Normal 18 5 3 4 3" xfId="40066"/>
    <cellStyle name="Comma 2 5 3 5" xfId="40067"/>
    <cellStyle name="Note 2 5 3 5" xfId="40068"/>
    <cellStyle name="Normal 4 6 3 5" xfId="40069"/>
    <cellStyle name="Percent 4 5 3 5" xfId="40070"/>
    <cellStyle name="Normal 5 5 3 5" xfId="40071"/>
    <cellStyle name="Percent 5 5 3 5" xfId="40072"/>
    <cellStyle name="Comma [0] 2 2 4 3 5" xfId="40073"/>
    <cellStyle name="Normal 10 2 2 2 2 2 2 2 2 4 3 5" xfId="40074"/>
    <cellStyle name="Percent 7 2 4 3 5" xfId="40075"/>
    <cellStyle name="Normal 10 2 2 2 2 2 2 2 3 2 4 3 5" xfId="40076"/>
    <cellStyle name="Normal 27 2 4 3 5" xfId="40077"/>
    <cellStyle name="Normal 18 2 4 3 4 3" xfId="40078"/>
    <cellStyle name="Comma 2 2 4 3 5" xfId="40079"/>
    <cellStyle name="Note 2 2 4 3 5" xfId="40080"/>
    <cellStyle name="Normal 4 2 4 3 5" xfId="40081"/>
    <cellStyle name="Percent 4 2 4 3 5" xfId="40082"/>
    <cellStyle name="Normal 5 2 4 3 5" xfId="40083"/>
    <cellStyle name="Percent 5 2 4 3 5" xfId="40084"/>
    <cellStyle name="Comma 5 3 4 3" xfId="40085"/>
    <cellStyle name="Comma [0] 2 3 3 3 5" xfId="40086"/>
    <cellStyle name="Normal 10 2 2 2 2 2 2 2 4 3 3 5" xfId="40087"/>
    <cellStyle name="Percent 7 3 3 3 5" xfId="40088"/>
    <cellStyle name="Normal 10 2 2 2 2 2 2 2 3 3 3 3 5" xfId="40089"/>
    <cellStyle name="Normal 27 3 3 3 5" xfId="40090"/>
    <cellStyle name="Normal 18 3 3 3 4 3" xfId="40091"/>
    <cellStyle name="Comma 2 3 3 3 5" xfId="40092"/>
    <cellStyle name="Note 2 3 3 3 5" xfId="40093"/>
    <cellStyle name="Normal 4 4 3 3 5" xfId="40094"/>
    <cellStyle name="Percent 4 3 3 3 5" xfId="40095"/>
    <cellStyle name="Normal 5 3 3 3 5" xfId="40096"/>
    <cellStyle name="Percent 5 3 3 3 5" xfId="40097"/>
    <cellStyle name="Comma [0] 2 2 2 3 3 5" xfId="40098"/>
    <cellStyle name="Normal 10 2 2 2 2 2 2 2 2 2 3 3 5" xfId="40099"/>
    <cellStyle name="Percent 7 2 2 3 3 5" xfId="40100"/>
    <cellStyle name="Normal 10 2 2 2 2 2 2 2 3 2 2 3 3 5" xfId="40101"/>
    <cellStyle name="Normal 27 2 2 3 3 5" xfId="40102"/>
    <cellStyle name="Normal 18 2 2 3 3 4 3" xfId="40103"/>
    <cellStyle name="Comma 2 2 2 3 3 5" xfId="40104"/>
    <cellStyle name="Note 2 2 2 3 3 5" xfId="40105"/>
    <cellStyle name="Normal 4 2 2 3 3 5" xfId="40106"/>
    <cellStyle name="Percent 4 2 2 3 3 5" xfId="40107"/>
    <cellStyle name="Normal 5 2 2 3 3 5" xfId="40108"/>
    <cellStyle name="Percent 5 2 2 3 3 5" xfId="40109"/>
    <cellStyle name="Normal 21 3 3 5 3" xfId="40110"/>
    <cellStyle name="Comma [0] 4 3 5" xfId="40111"/>
    <cellStyle name="Comma [0] 2 4 2 3 5" xfId="40112"/>
    <cellStyle name="Normal 10 2 2 2 2 2 2 2 5 2 3 5" xfId="40113"/>
    <cellStyle name="Percent 7 4 2 3 5" xfId="40114"/>
    <cellStyle name="Normal 10 2 2 2 2 2 2 2 3 4 2 3 5" xfId="40115"/>
    <cellStyle name="Normal 27 4 2 3 5" xfId="40116"/>
    <cellStyle name="Normal 18 4 2 3 4 3" xfId="40117"/>
    <cellStyle name="Comma 2 4 2 3 5" xfId="40118"/>
    <cellStyle name="Note 2 4 2 3 4 3" xfId="40119"/>
    <cellStyle name="Normal 4 5 2 3 5" xfId="40120"/>
    <cellStyle name="Percent 4 4 2 3 5" xfId="40121"/>
    <cellStyle name="Normal 5 4 2 3 5" xfId="40122"/>
    <cellStyle name="Percent 5 4 2 3 5" xfId="40123"/>
    <cellStyle name="Comma [0] 2 2 3 2 3 5" xfId="40124"/>
    <cellStyle name="Normal 10 2 2 2 2 2 2 2 2 3 2 3 5" xfId="40125"/>
    <cellStyle name="Percent 7 2 3 2 3 5" xfId="40126"/>
    <cellStyle name="Normal 10 2 2 2 2 2 2 2 3 2 3 2 3 5" xfId="40127"/>
    <cellStyle name="Normal 27 2 3 2 3 5" xfId="40128"/>
    <cellStyle name="Normal 18 2 3 2 3 4 3" xfId="40129"/>
    <cellStyle name="Comma 2 2 3 2 3 5" xfId="40130"/>
    <cellStyle name="Note 2 2 3 2 3 5" xfId="40131"/>
    <cellStyle name="Normal 4 2 3 2 3 5" xfId="40132"/>
    <cellStyle name="Percent 4 2 3 2 3 5" xfId="40133"/>
    <cellStyle name="Normal 5 2 3 2 3 5" xfId="40134"/>
    <cellStyle name="Percent 5 2 3 2 3 5" xfId="40135"/>
    <cellStyle name="Comma 3 2 3 4 3" xfId="40136"/>
    <cellStyle name="Comma [0] 2 3 2 2 3 5" xfId="40137"/>
    <cellStyle name="Normal 10 2 2 2 2 2 2 2 4 2 2 3 5" xfId="40138"/>
    <cellStyle name="Percent 7 3 2 2 3 5" xfId="40139"/>
    <cellStyle name="Normal 10 2 2 2 2 2 2 2 3 3 2 2 3 5" xfId="40140"/>
    <cellStyle name="Normal 27 3 2 2 3 5" xfId="40141"/>
    <cellStyle name="Normal 18 3 2 2 3 4 3" xfId="40142"/>
    <cellStyle name="Comma 2 3 2 2 3 5" xfId="40143"/>
    <cellStyle name="Note 2 3 2 2 3 5" xfId="40144"/>
    <cellStyle name="Normal 4 4 2 2 3 5" xfId="40145"/>
    <cellStyle name="Percent 4 3 2 2 3 5" xfId="40146"/>
    <cellStyle name="Normal 5 3 2 2 3 5" xfId="40147"/>
    <cellStyle name="Percent 5 3 2 2 3 5" xfId="40148"/>
    <cellStyle name="Comma [0] 2 2 2 2 2 3 5" xfId="40149"/>
    <cellStyle name="Normal 10 2 2 2 2 2 2 2 2 2 2 2 3 5" xfId="40150"/>
    <cellStyle name="Percent 7 2 2 2 2 3 5" xfId="40151"/>
    <cellStyle name="Normal 10 2 2 2 2 2 2 2 3 2 2 2 2 3 5" xfId="40152"/>
    <cellStyle name="Normal 27 2 2 2 2 3 5" xfId="40153"/>
    <cellStyle name="Normal 18 2 2 2 2 3 4 3" xfId="40154"/>
    <cellStyle name="Comma 2 2 2 2 2 3 5" xfId="40155"/>
    <cellStyle name="Note 2 2 2 2 2 3 5" xfId="40156"/>
    <cellStyle name="Normal 4 2 2 2 2 3 5" xfId="40157"/>
    <cellStyle name="Percent 4 2 2 2 2 3 5" xfId="40158"/>
    <cellStyle name="Normal 5 2 2 2 2 3 5" xfId="40159"/>
    <cellStyle name="Percent 5 2 2 2 2 3 5" xfId="40160"/>
    <cellStyle name="Normal 21 2 2 3 5 3" xfId="40161"/>
    <cellStyle name="Comma [0] 3 2 3 5" xfId="40162"/>
    <cellStyle name="Comma 4 2 3 4 3" xfId="40163"/>
    <cellStyle name="Comma [0] 2 6 2 5" xfId="40164"/>
    <cellStyle name="Normal 10 2 2 2 2 2 2 2 7 2 4 3" xfId="40165"/>
    <cellStyle name="Percent 7 6 2 5" xfId="40166"/>
    <cellStyle name="Normal 10 2 2 2 2 2 2 2 3 6 2 5" xfId="40167"/>
    <cellStyle name="Normal 27 6 2 5" xfId="40168"/>
    <cellStyle name="Normal 18 6 2 5 3" xfId="40169"/>
    <cellStyle name="Comma 2 6 2 5" xfId="40170"/>
    <cellStyle name="Note 2 6 2 5" xfId="40171"/>
    <cellStyle name="Normal 4 7 2 5" xfId="40172"/>
    <cellStyle name="Percent 4 6 2 5" xfId="40173"/>
    <cellStyle name="Normal 5 6 2 5" xfId="40174"/>
    <cellStyle name="Percent 5 6 2 5" xfId="40175"/>
    <cellStyle name="Comma [0] 2 2 5 2 5" xfId="40176"/>
    <cellStyle name="Normal 10 2 2 2 2 2 2 2 2 5 2 5" xfId="40177"/>
    <cellStyle name="Percent 7 2 5 2 5" xfId="40178"/>
    <cellStyle name="Normal 10 2 2 2 2 2 2 2 3 2 5 2 5" xfId="40179"/>
    <cellStyle name="Normal 27 2 5 2 5" xfId="40180"/>
    <cellStyle name="Normal 18 2 5 2 4 3" xfId="40181"/>
    <cellStyle name="Comma 2 2 5 2 5" xfId="40182"/>
    <cellStyle name="Note 2 2 5 2 5" xfId="40183"/>
    <cellStyle name="Normal 4 2 5 2 5" xfId="40184"/>
    <cellStyle name="Percent 4 2 5 2 5" xfId="40185"/>
    <cellStyle name="Normal 5 2 5 2 5" xfId="40186"/>
    <cellStyle name="Percent 5 2 5 2 5" xfId="40187"/>
    <cellStyle name="Comma 6 2 5 3" xfId="40188"/>
    <cellStyle name="Comma [0] 2 3 4 2 5" xfId="40189"/>
    <cellStyle name="Normal 10 2 2 2 2 2 2 2 4 4 2 5" xfId="40190"/>
    <cellStyle name="Percent 7 3 4 2 5" xfId="40191"/>
    <cellStyle name="Normal 10 2 2 2 2 2 2 2 3 3 4 2 5" xfId="40192"/>
    <cellStyle name="Normal 27 3 4 2 5" xfId="40193"/>
    <cellStyle name="Normal 18 3 4 2 4 3" xfId="40194"/>
    <cellStyle name="Comma 2 3 4 2 5" xfId="40195"/>
    <cellStyle name="Note 2 3 4 2 5" xfId="40196"/>
    <cellStyle name="Normal 4 4 4 2 5" xfId="40197"/>
    <cellStyle name="Percent 4 3 4 2 5" xfId="40198"/>
    <cellStyle name="Normal 5 3 4 2 5" xfId="40199"/>
    <cellStyle name="Percent 5 3 4 2 5" xfId="40200"/>
    <cellStyle name="Comma [0] 2 2 2 4 2 5" xfId="40201"/>
    <cellStyle name="Normal 10 2 2 2 2 2 2 2 2 2 4 2 5" xfId="40202"/>
    <cellStyle name="Percent 7 2 2 4 2 5" xfId="40203"/>
    <cellStyle name="Normal 10 2 2 2 2 2 2 2 3 2 2 4 2 5" xfId="40204"/>
    <cellStyle name="Normal 27 2 2 4 2 5" xfId="40205"/>
    <cellStyle name="Normal 18 2 2 4 2 4 3" xfId="40206"/>
    <cellStyle name="Comma 2 2 2 4 2 5" xfId="40207"/>
    <cellStyle name="Note 2 2 2 4 2 5" xfId="40208"/>
    <cellStyle name="Normal 4 2 2 4 2 5" xfId="40209"/>
    <cellStyle name="Percent 4 2 2 4 2 5" xfId="40210"/>
    <cellStyle name="Normal 5 2 2 4 2 5" xfId="40211"/>
    <cellStyle name="Percent 5 2 2 4 2 5" xfId="40212"/>
    <cellStyle name="Normal 21 4 2 5 3" xfId="40213"/>
    <cellStyle name="Comma [0] 5 2 4 3" xfId="40214"/>
    <cellStyle name="Comma [0] 2 4 3 2 5" xfId="40215"/>
    <cellStyle name="Normal 10 2 2 2 2 2 2 2 5 3 2 5" xfId="40216"/>
    <cellStyle name="Percent 7 4 3 2 5" xfId="40217"/>
    <cellStyle name="Normal 10 2 2 2 2 2 2 2 3 4 3 2 5" xfId="40218"/>
    <cellStyle name="Normal 27 4 3 2 5" xfId="40219"/>
    <cellStyle name="Normal 18 4 3 2 4 3" xfId="40220"/>
    <cellStyle name="Comma 2 4 3 2 5" xfId="40221"/>
    <cellStyle name="Note 2 4 3 2 5" xfId="40222"/>
    <cellStyle name="Normal 4 5 3 2 5" xfId="40223"/>
    <cellStyle name="Percent 4 4 3 2 5" xfId="40224"/>
    <cellStyle name="Normal 5 4 3 2 5" xfId="40225"/>
    <cellStyle name="Percent 5 4 3 2 5" xfId="40226"/>
    <cellStyle name="Comma [0] 2 2 3 3 2 5" xfId="40227"/>
    <cellStyle name="Normal 10 2 2 2 2 2 2 2 2 3 3 2 5" xfId="40228"/>
    <cellStyle name="Percent 7 2 3 3 2 5" xfId="40229"/>
    <cellStyle name="Normal 10 2 2 2 2 2 2 2 3 2 3 3 2 5" xfId="40230"/>
    <cellStyle name="Normal 27 2 3 3 2 5" xfId="40231"/>
    <cellStyle name="Normal 18 2 3 3 2 4 3" xfId="40232"/>
    <cellStyle name="Comma 2 2 3 3 2 5" xfId="40233"/>
    <cellStyle name="Note 2 2 3 3 2 5" xfId="40234"/>
    <cellStyle name="Normal 4 2 3 3 2 5" xfId="40235"/>
    <cellStyle name="Percent 4 2 3 3 2 5" xfId="40236"/>
    <cellStyle name="Normal 5 2 3 3 2 5" xfId="40237"/>
    <cellStyle name="Percent 5 2 3 3 2 5" xfId="40238"/>
    <cellStyle name="Comma 3 3 2 4 3" xfId="40239"/>
    <cellStyle name="Comma [0] 2 3 2 3 2 5" xfId="40240"/>
    <cellStyle name="Normal 10 2 2 2 2 2 2 2 4 2 3 2 5" xfId="40241"/>
    <cellStyle name="Percent 7 3 2 3 2 5" xfId="40242"/>
    <cellStyle name="Normal 10 2 2 2 2 2 2 2 3 3 2 3 2 5" xfId="40243"/>
    <cellStyle name="Normal 27 3 2 3 2 5" xfId="40244"/>
    <cellStyle name="Normal 18 3 2 3 2 4 3" xfId="40245"/>
    <cellStyle name="Comma 2 3 2 3 2 5" xfId="40246"/>
    <cellStyle name="Note 2 3 2 3 2 5" xfId="40247"/>
    <cellStyle name="Normal 4 4 2 3 2 5" xfId="40248"/>
    <cellStyle name="Percent 4 3 2 3 2 5" xfId="40249"/>
    <cellStyle name="Normal 5 3 2 3 2 5" xfId="40250"/>
    <cellStyle name="Percent 5 3 2 3 2 5" xfId="40251"/>
    <cellStyle name="Comma [0] 2 2 2 2 3 2 5" xfId="40252"/>
    <cellStyle name="Normal 10 2 2 2 2 2 2 2 2 2 2 3 2 5" xfId="40253"/>
    <cellStyle name="Percent 7 2 2 2 3 2 5" xfId="40254"/>
    <cellStyle name="Normal 10 2 2 2 2 2 2 2 3 2 2 2 3 2 5" xfId="40255"/>
    <cellStyle name="Normal 27 2 2 2 3 2 5" xfId="40256"/>
    <cellStyle name="Normal 18 2 2 2 3 2 4 3" xfId="40257"/>
    <cellStyle name="Comma 2 2 2 2 3 2 5" xfId="40258"/>
    <cellStyle name="Note 2 2 2 2 3 2 5" xfId="40259"/>
    <cellStyle name="Normal 4 2 2 2 3 2 5" xfId="40260"/>
    <cellStyle name="Percent 4 2 2 2 3 2 5" xfId="40261"/>
    <cellStyle name="Normal 5 2 2 2 3 2 5" xfId="40262"/>
    <cellStyle name="Percent 5 2 2 2 3 2 5" xfId="40263"/>
    <cellStyle name="Normal 21 2 3 2 5 3" xfId="40264"/>
    <cellStyle name="Comma [0] 3 3 2 5" xfId="40265"/>
    <cellStyle name="Comma 4 3 2 4 3" xfId="40266"/>
    <cellStyle name="Comma [0] 2 5 2 2 5" xfId="40267"/>
    <cellStyle name="Normal 10 2 2 2 2 2 2 2 6 2 2 5" xfId="40268"/>
    <cellStyle name="Percent 7 5 2 2 5" xfId="40269"/>
    <cellStyle name="Normal 10 2 2 2 2 2 2 2 3 5 2 2 5" xfId="40270"/>
    <cellStyle name="Normal 27 5 2 2 5" xfId="40271"/>
    <cellStyle name="Normal 18 5 2 2 4 3" xfId="40272"/>
    <cellStyle name="Comma 2 5 2 2 5" xfId="40273"/>
    <cellStyle name="Note 2 5 2 2 5" xfId="40274"/>
    <cellStyle name="Normal 4 6 2 2 5" xfId="40275"/>
    <cellStyle name="Percent 4 5 2 2 5" xfId="40276"/>
    <cellStyle name="Normal 5 5 2 2 5" xfId="40277"/>
    <cellStyle name="Percent 5 5 2 2 5" xfId="40278"/>
    <cellStyle name="Comma [0] 2 2 4 2 2 5" xfId="40279"/>
    <cellStyle name="Normal 10 2 2 2 2 2 2 2 2 4 2 2 5" xfId="40280"/>
    <cellStyle name="Percent 7 2 4 2 2 5" xfId="40281"/>
    <cellStyle name="Normal 10 2 2 2 2 2 2 2 3 2 4 2 2 5" xfId="40282"/>
    <cellStyle name="Normal 27 2 4 2 2 5" xfId="40283"/>
    <cellStyle name="Normal 18 2 4 2 2 4 3" xfId="40284"/>
    <cellStyle name="Comma 2 2 4 2 2 5" xfId="40285"/>
    <cellStyle name="Note 2 2 4 2 2 5" xfId="40286"/>
    <cellStyle name="Normal 4 2 4 2 2 5" xfId="40287"/>
    <cellStyle name="Percent 4 2 4 2 2 5" xfId="40288"/>
    <cellStyle name="Normal 5 2 4 2 2 5" xfId="40289"/>
    <cellStyle name="Percent 5 2 4 2 2 5" xfId="40290"/>
    <cellStyle name="Comma 5 2 2 4 3" xfId="40291"/>
    <cellStyle name="Comma [0] 2 3 3 2 2 5" xfId="40292"/>
    <cellStyle name="Normal 10 2 2 2 2 2 2 2 4 3 2 2 5" xfId="40293"/>
    <cellStyle name="Percent 7 3 3 2 2 5" xfId="40294"/>
    <cellStyle name="Normal 10 2 2 2 2 2 2 2 3 3 3 2 2 5" xfId="40295"/>
    <cellStyle name="Normal 27 3 3 2 2 5" xfId="40296"/>
    <cellStyle name="Normal 18 3 3 2 2 4 3" xfId="40297"/>
    <cellStyle name="Comma 2 3 3 2 2 5" xfId="40298"/>
    <cellStyle name="Note 2 3 3 2 2 5" xfId="40299"/>
    <cellStyle name="Normal 4 4 3 2 2 5" xfId="40300"/>
    <cellStyle name="Percent 4 3 3 2 2 5" xfId="40301"/>
    <cellStyle name="Normal 5 3 3 2 2 5" xfId="40302"/>
    <cellStyle name="Percent 5 3 3 2 2 5" xfId="40303"/>
    <cellStyle name="Comma [0] 2 2 2 3 2 2 5" xfId="40304"/>
    <cellStyle name="Normal 10 2 2 2 2 2 2 2 2 2 3 2 2 5" xfId="40305"/>
    <cellStyle name="Percent 7 2 2 3 2 2 5" xfId="40306"/>
    <cellStyle name="Normal 10 2 2 2 2 2 2 2 3 2 2 3 2 2 5" xfId="40307"/>
    <cellStyle name="Normal 27 2 2 3 2 2 5" xfId="40308"/>
    <cellStyle name="Normal 18 2 2 3 2 2 4 3" xfId="40309"/>
    <cellStyle name="Comma 2 2 2 3 2 2 5" xfId="40310"/>
    <cellStyle name="Note 2 2 2 3 2 2 5" xfId="40311"/>
    <cellStyle name="Normal 4 2 2 3 2 2 5" xfId="40312"/>
    <cellStyle name="Percent 4 2 2 3 2 2 5" xfId="40313"/>
    <cellStyle name="Normal 5 2 2 3 2 2 5" xfId="40314"/>
    <cellStyle name="Percent 5 2 2 3 2 2 5" xfId="40315"/>
    <cellStyle name="Normal 21 3 2 2 5 3" xfId="40316"/>
    <cellStyle name="Comma [0] 4 2 2 4 3" xfId="40317"/>
    <cellStyle name="Comma [0] 2 4 2 2 2 5" xfId="40318"/>
    <cellStyle name="Normal 10 2 2 2 2 2 2 2 5 2 2 2 5" xfId="40319"/>
    <cellStyle name="Percent 7 4 2 2 2 5" xfId="40320"/>
    <cellStyle name="Normal 10 2 2 2 2 2 2 2 3 4 2 2 2 5" xfId="40321"/>
    <cellStyle name="Normal 27 4 2 2 2 5" xfId="40322"/>
    <cellStyle name="Normal 18 4 2 2 2 4 3" xfId="40323"/>
    <cellStyle name="Comma 2 4 2 2 2 5" xfId="40324"/>
    <cellStyle name="Note 2 4 2 2 2 5" xfId="40325"/>
    <cellStyle name="Normal 4 5 2 2 2 5" xfId="40326"/>
    <cellStyle name="Percent 4 4 2 2 2 5" xfId="40327"/>
    <cellStyle name="Normal 5 4 2 2 2 5" xfId="40328"/>
    <cellStyle name="Percent 5 4 2 2 2 5" xfId="40329"/>
    <cellStyle name="Comma [0] 2 2 3 2 2 2 5" xfId="40330"/>
    <cellStyle name="Normal 10 2 2 2 2 2 2 2 2 3 2 2 2 5" xfId="40331"/>
    <cellStyle name="Percent 7 2 3 2 2 2 5" xfId="40332"/>
    <cellStyle name="Normal 10 2 2 2 2 2 2 2 3 2 3 2 2 2 5" xfId="40333"/>
    <cellStyle name="Normal 27 2 3 2 2 2 5" xfId="40334"/>
    <cellStyle name="Normal 18 2 3 2 2 2 4 3" xfId="40335"/>
    <cellStyle name="Comma 2 2 3 2 2 2 5" xfId="40336"/>
    <cellStyle name="Note 2 2 3 2 2 2 5" xfId="40337"/>
    <cellStyle name="Normal 4 2 3 2 2 2 5" xfId="40338"/>
    <cellStyle name="Percent 4 2 3 2 2 2 5" xfId="40339"/>
    <cellStyle name="Normal 5 2 3 2 2 2 5" xfId="40340"/>
    <cellStyle name="Percent 5 2 3 2 2 2 5" xfId="40341"/>
    <cellStyle name="Comma 3 2 2 2 4 3" xfId="40342"/>
    <cellStyle name="Comma [0] 2 3 2 2 2 2 5" xfId="40343"/>
    <cellStyle name="Normal 10 2 2 2 2 2 2 2 4 2 2 2 2 5" xfId="40344"/>
    <cellStyle name="Percent 7 3 2 2 2 2 5" xfId="40345"/>
    <cellStyle name="Normal 10 2 2 2 2 2 2 2 3 3 2 2 2 2 5" xfId="40346"/>
    <cellStyle name="Normal 27 3 2 2 2 2 5" xfId="40347"/>
    <cellStyle name="Normal 18 3 2 2 2 2 4 3" xfId="40348"/>
    <cellStyle name="Comma 2 3 2 2 2 2 5" xfId="40349"/>
    <cellStyle name="Note 2 3 2 2 2 2 5" xfId="40350"/>
    <cellStyle name="Normal 4 4 2 2 2 2 5" xfId="40351"/>
    <cellStyle name="Percent 4 3 2 2 2 2 5" xfId="40352"/>
    <cellStyle name="Normal 5 3 2 2 2 2 5" xfId="40353"/>
    <cellStyle name="Percent 5 3 2 2 2 2 5" xfId="40354"/>
    <cellStyle name="Comma [0] 2 2 2 2 2 2 2 5" xfId="40355"/>
    <cellStyle name="Normal 10 2 2 2 2 2 2 2 2 2 2 2 2 2 5" xfId="40356"/>
    <cellStyle name="Percent 7 2 2 2 2 2 2 5" xfId="40357"/>
    <cellStyle name="Normal 10 2 2 2 2 2 2 2 3 2 2 2 2 2 2 5" xfId="40358"/>
    <cellStyle name="Normal 27 2 2 2 2 2 2 5" xfId="40359"/>
    <cellStyle name="Normal 18 2 2 2 2 2 2 4 3" xfId="40360"/>
    <cellStyle name="Comma 2 2 2 2 2 2 2 5" xfId="40361"/>
    <cellStyle name="Note 2 2 2 2 2 2 2 5" xfId="40362"/>
    <cellStyle name="Normal 4 2 2 2 2 2 2 5" xfId="40363"/>
    <cellStyle name="Percent 4 2 2 2 2 2 2 5" xfId="40364"/>
    <cellStyle name="Normal 5 2 2 2 2 2 2 5" xfId="40365"/>
    <cellStyle name="Percent 5 2 2 2 2 2 2 5" xfId="40366"/>
    <cellStyle name="Normal 21 2 2 2 2 5 3" xfId="40367"/>
    <cellStyle name="Comma [0] 3 2 2 2 5" xfId="40368"/>
    <cellStyle name="Comma 4 2 2 2 4 3" xfId="40369"/>
    <cellStyle name="Normal 13 4 3" xfId="40370"/>
    <cellStyle name="Percent 14 4 3" xfId="40371"/>
    <cellStyle name="Comma 8 8 3" xfId="40372"/>
    <cellStyle name="Note 5 4 3" xfId="40373"/>
    <cellStyle name="Normal 10 2 2 2 2 2 2 2 9 4 3" xfId="40374"/>
    <cellStyle name="Normal 21 6 5 3" xfId="40375"/>
    <cellStyle name="Normal 27 8 5" xfId="40376"/>
    <cellStyle name="Normal 18 8 4 3" xfId="40377"/>
    <cellStyle name="Normal 16 14 3" xfId="40378"/>
    <cellStyle name="Comma 6 3 4 3" xfId="40379"/>
    <cellStyle name="Comma [0] 2 8 4" xfId="40380"/>
    <cellStyle name="Normal 10 2 2 2 2 2 2 2 10 4" xfId="40381"/>
    <cellStyle name="Percent 7 8 4" xfId="40382"/>
    <cellStyle name="Normal 10 2 2 2 2 2 2 2 3 8 4" xfId="40383"/>
    <cellStyle name="Normal 27 9 4" xfId="40384"/>
    <cellStyle name="Normal 18 9 3 3" xfId="40385"/>
    <cellStyle name="Comma 2 8 4" xfId="40386"/>
    <cellStyle name="Note 2 8 4" xfId="40387"/>
    <cellStyle name="Normal 4 9 4" xfId="40388"/>
    <cellStyle name="Percent 4 8 4" xfId="40389"/>
    <cellStyle name="Normal 5 8 4" xfId="40390"/>
    <cellStyle name="Percent 5 9 4" xfId="40391"/>
    <cellStyle name="Comma [0] 2 2 7 4" xfId="40392"/>
    <cellStyle name="Normal 10 2 2 2 2 2 2 2 2 7 4" xfId="40393"/>
    <cellStyle name="Percent 7 2 7 4" xfId="40394"/>
    <cellStyle name="Normal 10 2 2 2 2 2 2 2 3 2 7 4" xfId="40395"/>
    <cellStyle name="Normal 27 2 7 4" xfId="40396"/>
    <cellStyle name="Normal 18 2 7 3 3" xfId="40397"/>
    <cellStyle name="Comma 2 2 7 4" xfId="40398"/>
    <cellStyle name="Note 2 2 7 4" xfId="40399"/>
    <cellStyle name="Normal 4 2 7 4" xfId="40400"/>
    <cellStyle name="Percent 4 2 7 4" xfId="40401"/>
    <cellStyle name="Normal 5 2 7 4" xfId="40402"/>
    <cellStyle name="Percent 5 2 7 4" xfId="40403"/>
    <cellStyle name="Comma 9 8 3" xfId="40404"/>
    <cellStyle name="Comma [0] 2 3 6 4" xfId="40405"/>
    <cellStyle name="Normal 10 2 2 2 2 2 2 2 4 6 4" xfId="40406"/>
    <cellStyle name="Percent 7 3 6 4" xfId="40407"/>
    <cellStyle name="Normal 10 2 2 2 2 2 2 2 3 3 6 4" xfId="40408"/>
    <cellStyle name="Normal 27 3 6 4" xfId="40409"/>
    <cellStyle name="Normal 18 3 6 3 3" xfId="40410"/>
    <cellStyle name="Comma 2 3 6 4" xfId="40411"/>
    <cellStyle name="Note 2 3 6 4" xfId="40412"/>
    <cellStyle name="Normal 4 4 6 4" xfId="40413"/>
    <cellStyle name="Percent 4 3 6 4" xfId="40414"/>
    <cellStyle name="Normal 5 3 6 4" xfId="40415"/>
    <cellStyle name="Percent 5 3 6 4" xfId="40416"/>
    <cellStyle name="Comma [0] 2 2 2 6 4" xfId="40417"/>
    <cellStyle name="Normal 10 2 2 2 2 2 2 2 2 2 6 4" xfId="40418"/>
    <cellStyle name="Percent 7 2 2 6 4" xfId="40419"/>
    <cellStyle name="Normal 10 2 2 2 2 2 2 2 3 2 2 6 4" xfId="40420"/>
    <cellStyle name="Normal 27 2 2 6 4" xfId="40421"/>
    <cellStyle name="Normal 18 2 2 6 3 3" xfId="40422"/>
    <cellStyle name="Comma 2 2 2 6 4" xfId="40423"/>
    <cellStyle name="Note 2 2 2 6 4" xfId="40424"/>
    <cellStyle name="Normal 4 2 2 6 4" xfId="40425"/>
    <cellStyle name="Percent 4 2 2 6 4" xfId="40426"/>
    <cellStyle name="Normal 5 2 2 6 4" xfId="40427"/>
    <cellStyle name="Percent 5 2 2 6 4" xfId="40428"/>
    <cellStyle name="Normal 21 7 4 3" xfId="40429"/>
    <cellStyle name="Comma [0] 7 3 3" xfId="40430"/>
    <cellStyle name="Comma [0] 2 4 5 4" xfId="40431"/>
    <cellStyle name="Normal 10 2 2 2 2 2 2 2 5 5 4" xfId="40432"/>
    <cellStyle name="Percent 7 4 5 4" xfId="40433"/>
    <cellStyle name="Normal 10 2 2 2 2 2 2 2 3 4 5 4" xfId="40434"/>
    <cellStyle name="Normal 27 4 5 4" xfId="40435"/>
    <cellStyle name="Normal 18 4 5 3 3" xfId="40436"/>
    <cellStyle name="Comma 2 4 5 4" xfId="40437"/>
    <cellStyle name="Note 2 4 5 4" xfId="40438"/>
    <cellStyle name="Normal 4 5 5 4" xfId="40439"/>
    <cellStyle name="Percent 4 4 5 4" xfId="40440"/>
    <cellStyle name="Normal 5 4 5 4" xfId="40441"/>
    <cellStyle name="Percent 5 4 5 4" xfId="40442"/>
    <cellStyle name="Comma [0] 2 2 3 5 4" xfId="40443"/>
    <cellStyle name="Normal 10 2 2 2 2 2 2 2 2 3 5 4" xfId="40444"/>
    <cellStyle name="Percent 7 2 3 5 4" xfId="40445"/>
    <cellStyle name="Normal 10 2 2 2 2 2 2 2 3 2 3 5 4" xfId="40446"/>
    <cellStyle name="Normal 27 2 3 5 4" xfId="40447"/>
    <cellStyle name="Normal 18 2 3 5 3 3" xfId="40448"/>
    <cellStyle name="Comma 2 2 3 5 4" xfId="40449"/>
    <cellStyle name="Note 2 2 3 5 4" xfId="40450"/>
    <cellStyle name="Normal 4 2 3 5 4" xfId="40451"/>
    <cellStyle name="Percent 4 2 3 5 4" xfId="40452"/>
    <cellStyle name="Normal 5 2 3 5 4" xfId="40453"/>
    <cellStyle name="Percent 5 2 3 5 4" xfId="40454"/>
    <cellStyle name="Comma 3 5 3 3" xfId="40455"/>
    <cellStyle name="Comma [0] 2 3 2 5 4" xfId="40456"/>
    <cellStyle name="Normal 10 2 2 2 2 2 2 2 4 2 5 4" xfId="40457"/>
    <cellStyle name="Percent 7 3 2 5 4" xfId="40458"/>
    <cellStyle name="Normal 10 2 2 2 2 2 2 2 3 3 2 5 4" xfId="40459"/>
    <cellStyle name="Normal 27 3 2 5 4" xfId="40460"/>
    <cellStyle name="Normal 18 3 2 5 3 3" xfId="40461"/>
    <cellStyle name="Comma 2 3 2 5 4" xfId="40462"/>
    <cellStyle name="Note 2 3 2 5 4" xfId="40463"/>
    <cellStyle name="Normal 4 4 2 5 4" xfId="40464"/>
    <cellStyle name="Percent 4 3 2 5 4" xfId="40465"/>
    <cellStyle name="Normal 5 3 2 5 4" xfId="40466"/>
    <cellStyle name="Percent 5 3 2 5 4" xfId="40467"/>
    <cellStyle name="Comma [0] 2 2 2 2 5 4" xfId="40468"/>
    <cellStyle name="Normal 10 2 2 2 2 2 2 2 2 2 2 5 4" xfId="40469"/>
    <cellStyle name="Percent 7 2 2 2 5 4" xfId="40470"/>
    <cellStyle name="Normal 10 2 2 2 2 2 2 2 3 2 2 2 5 4" xfId="40471"/>
    <cellStyle name="Normal 27 2 2 2 5 4" xfId="40472"/>
    <cellStyle name="Normal 18 2 2 2 5 3 3" xfId="40473"/>
    <cellStyle name="Comma 2 2 2 2 5 4" xfId="40474"/>
    <cellStyle name="Note 2 2 2 2 5 4" xfId="40475"/>
    <cellStyle name="Normal 4 2 2 2 5 4" xfId="40476"/>
    <cellStyle name="Percent 4 2 2 2 5 4" xfId="40477"/>
    <cellStyle name="Normal 5 2 2 2 5 4" xfId="40478"/>
    <cellStyle name="Percent 5 2 2 2 5 4" xfId="40479"/>
    <cellStyle name="Normal 21 2 5 4 3" xfId="40480"/>
    <cellStyle name="Comma [0] 3 5 4" xfId="40481"/>
    <cellStyle name="Comma 4 5 3 3" xfId="40482"/>
    <cellStyle name="Comma [0] 2 5 4 4" xfId="40483"/>
    <cellStyle name="Normal 10 2 2 2 2 2 2 2 6 4 4" xfId="40484"/>
    <cellStyle name="Percent 7 5 4 4" xfId="40485"/>
    <cellStyle name="Normal 10 2 2 2 2 2 2 2 3 5 4 4" xfId="40486"/>
    <cellStyle name="Normal 27 5 4 4" xfId="40487"/>
    <cellStyle name="Normal 18 5 4 3 3" xfId="40488"/>
    <cellStyle name="Comma 2 5 5 4" xfId="40489"/>
    <cellStyle name="Note 2 5 4 4" xfId="40490"/>
    <cellStyle name="Normal 4 6 4 4" xfId="40491"/>
    <cellStyle name="Percent 4 5 4 4" xfId="40492"/>
    <cellStyle name="Normal 5 5 4 4" xfId="40493"/>
    <cellStyle name="Percent 5 5 4 4" xfId="40494"/>
    <cellStyle name="Comma [0] 2 2 4 4 4" xfId="40495"/>
    <cellStyle name="Normal 10 2 2 2 2 2 2 2 2 4 4 4" xfId="40496"/>
    <cellStyle name="Percent 7 2 4 4 4" xfId="40497"/>
    <cellStyle name="Normal 10 2 2 2 2 2 2 2 3 2 4 4 4" xfId="40498"/>
    <cellStyle name="Normal 27 2 4 4 4" xfId="40499"/>
    <cellStyle name="Normal 18 2 4 4 3 3" xfId="40500"/>
    <cellStyle name="Comma 2 2 4 4 4" xfId="40501"/>
    <cellStyle name="Note 2 2 4 4 4" xfId="40502"/>
    <cellStyle name="Normal 4 2 4 4 4" xfId="40503"/>
    <cellStyle name="Percent 4 2 4 4 4" xfId="40504"/>
    <cellStyle name="Normal 5 2 4 4 4" xfId="40505"/>
    <cellStyle name="Percent 5 2 4 4 4" xfId="40506"/>
    <cellStyle name="Comma 5 4 3 3" xfId="40507"/>
    <cellStyle name="Comma [0] 2 3 3 4 4" xfId="40508"/>
    <cellStyle name="Normal 10 2 2 2 2 2 2 2 4 3 4 4" xfId="40509"/>
    <cellStyle name="Percent 7 3 3 4 4" xfId="40510"/>
    <cellStyle name="Normal 10 2 2 2 2 2 2 2 3 3 3 4 4" xfId="40511"/>
    <cellStyle name="Normal 27 3 3 4 4" xfId="40512"/>
    <cellStyle name="Normal 18 3 3 4 3 3" xfId="40513"/>
    <cellStyle name="Comma 2 3 3 4 4" xfId="40514"/>
    <cellStyle name="Note 2 3 3 4 4" xfId="40515"/>
    <cellStyle name="Normal 4 4 3 4 4" xfId="40516"/>
    <cellStyle name="Percent 4 3 3 4 4" xfId="40517"/>
    <cellStyle name="Normal 5 3 3 4 4" xfId="40518"/>
    <cellStyle name="Percent 5 3 3 4 4" xfId="40519"/>
    <cellStyle name="Comma [0] 2 2 2 3 4 4" xfId="40520"/>
    <cellStyle name="Normal 10 2 2 2 2 2 2 2 2 2 3 4 4" xfId="40521"/>
    <cellStyle name="Percent 7 2 2 3 4 4" xfId="40522"/>
    <cellStyle name="Normal 10 2 2 2 2 2 2 2 3 2 2 3 4 4" xfId="40523"/>
    <cellStyle name="Normal 27 2 2 3 4 4" xfId="40524"/>
    <cellStyle name="Normal 18 2 2 3 4 3 3" xfId="40525"/>
    <cellStyle name="Comma 2 2 2 3 4 4" xfId="40526"/>
    <cellStyle name="Note 2 2 2 3 4 4" xfId="40527"/>
    <cellStyle name="Normal 4 2 2 3 4 4" xfId="40528"/>
    <cellStyle name="Percent 4 2 2 3 4 4" xfId="40529"/>
    <cellStyle name="Normal 5 2 2 3 4 4" xfId="40530"/>
    <cellStyle name="Percent 5 2 2 3 4 4" xfId="40531"/>
    <cellStyle name="Normal 21 3 4 4 3" xfId="40532"/>
    <cellStyle name="Comma [0] 4 4 4" xfId="40533"/>
    <cellStyle name="Comma [0] 2 4 2 4 4" xfId="40534"/>
    <cellStyle name="Normal 10 2 2 2 2 2 2 2 5 2 4 4" xfId="40535"/>
    <cellStyle name="Percent 7 4 2 4 4" xfId="40536"/>
    <cellStyle name="Normal 10 2 2 2 2 2 2 2 3 4 2 4 4" xfId="40537"/>
    <cellStyle name="Normal 27 4 2 4 4" xfId="40538"/>
    <cellStyle name="Normal 18 4 2 4 3 3" xfId="40539"/>
    <cellStyle name="Comma 2 4 2 4 4" xfId="40540"/>
    <cellStyle name="Note 2 4 2 4 4" xfId="40541"/>
    <cellStyle name="Normal 4 5 2 4 4" xfId="40542"/>
    <cellStyle name="Percent 4 4 2 4 4" xfId="40543"/>
    <cellStyle name="Normal 5 4 2 4 4" xfId="40544"/>
    <cellStyle name="Percent 5 4 2 4 4" xfId="40545"/>
    <cellStyle name="Comma [0] 2 2 3 2 4 4" xfId="40546"/>
    <cellStyle name="Normal 10 2 2 2 2 2 2 2 2 3 2 4 4" xfId="40547"/>
    <cellStyle name="Percent 7 2 3 2 4 4" xfId="40548"/>
    <cellStyle name="Normal 10 2 2 2 2 2 2 2 3 2 3 2 4 4" xfId="40549"/>
    <cellStyle name="Normal 27 2 3 2 4 4" xfId="40550"/>
    <cellStyle name="Normal 18 2 3 2 4 3 3" xfId="40551"/>
    <cellStyle name="Comma 2 2 3 2 4 4" xfId="40552"/>
    <cellStyle name="Note 2 2 3 2 4 4" xfId="40553"/>
    <cellStyle name="Normal 4 2 3 2 4 4" xfId="40554"/>
    <cellStyle name="Percent 4 2 3 2 4 4" xfId="40555"/>
    <cellStyle name="Normal 5 2 3 2 4 4" xfId="40556"/>
    <cellStyle name="Percent 5 2 3 2 4 4" xfId="40557"/>
    <cellStyle name="Comma 3 2 4 3 3" xfId="40558"/>
    <cellStyle name="Comma [0] 2 3 2 2 4 4" xfId="40559"/>
    <cellStyle name="Normal 10 2 2 2 2 2 2 2 4 2 2 4 4" xfId="40560"/>
    <cellStyle name="Percent 7 3 2 2 4 4" xfId="40561"/>
    <cellStyle name="Normal 10 2 2 2 2 2 2 2 3 3 2 2 4 4" xfId="40562"/>
    <cellStyle name="Normal 27 3 2 2 4 4" xfId="40563"/>
    <cellStyle name="Normal 18 3 2 2 4 3 3" xfId="40564"/>
    <cellStyle name="Comma 2 3 2 2 4 4" xfId="40565"/>
    <cellStyle name="Note 2 3 2 2 4 4" xfId="40566"/>
    <cellStyle name="Normal 4 4 2 2 4 4" xfId="40567"/>
    <cellStyle name="Percent 4 3 2 2 4 4" xfId="40568"/>
    <cellStyle name="Normal 5 3 2 2 4 4" xfId="40569"/>
    <cellStyle name="Percent 5 3 2 2 4 4" xfId="40570"/>
    <cellStyle name="Comma [0] 2 2 2 2 2 4 4" xfId="40571"/>
    <cellStyle name="Normal 10 2 2 2 2 2 2 2 2 2 2 2 4 4" xfId="40572"/>
    <cellStyle name="Percent 7 2 2 2 2 4 4" xfId="40573"/>
    <cellStyle name="Normal 10 2 2 2 2 2 2 2 3 2 2 2 2 4 4" xfId="40574"/>
    <cellStyle name="Normal 27 2 2 2 2 4 4" xfId="40575"/>
    <cellStyle name="Normal 18 2 2 2 2 4 3 3" xfId="40576"/>
    <cellStyle name="Comma 2 2 2 2 2 4 4" xfId="40577"/>
    <cellStyle name="Note 2 2 2 2 2 4 4" xfId="40578"/>
    <cellStyle name="Normal 4 2 2 2 2 4 4" xfId="40579"/>
    <cellStyle name="Percent 4 2 2 2 2 4 4" xfId="40580"/>
    <cellStyle name="Normal 5 2 2 2 2 4 4" xfId="40581"/>
    <cellStyle name="Percent 5 2 2 2 2 4 4" xfId="40582"/>
    <cellStyle name="Normal 21 2 2 4 4 3" xfId="40583"/>
    <cellStyle name="Comma [0] 3 2 4 4" xfId="40584"/>
    <cellStyle name="Comma 4 2 4 3 3" xfId="40585"/>
    <cellStyle name="Comma [0] 2 6 3 4" xfId="40586"/>
    <cellStyle name="Normal 10 2 2 2 2 2 2 2 7 3 4" xfId="40587"/>
    <cellStyle name="Percent 7 6 3 4" xfId="40588"/>
    <cellStyle name="Normal 10 2 2 2 2 2 2 2 3 6 3 4" xfId="40589"/>
    <cellStyle name="Normal 27 6 3 4" xfId="40590"/>
    <cellStyle name="Normal 18 6 3 4 3" xfId="40591"/>
    <cellStyle name="Comma 2 6 3 4" xfId="40592"/>
    <cellStyle name="Note 2 6 3 4" xfId="40593"/>
    <cellStyle name="Normal 4 7 3 4" xfId="40594"/>
    <cellStyle name="Percent 4 6 3 4" xfId="40595"/>
    <cellStyle name="Normal 5 6 3 4" xfId="40596"/>
    <cellStyle name="Percent 5 6 3 4" xfId="40597"/>
    <cellStyle name="Comma [0] 2 2 5 3 4" xfId="40598"/>
    <cellStyle name="Normal 10 2 2 2 2 2 2 2 2 5 3 4" xfId="40599"/>
    <cellStyle name="Percent 7 2 5 3 4" xfId="40600"/>
    <cellStyle name="Normal 10 2 2 2 2 2 2 2 3 2 5 3 4" xfId="40601"/>
    <cellStyle name="Normal 27 2 5 3 4" xfId="40602"/>
    <cellStyle name="Normal 18 2 5 3 3 3" xfId="40603"/>
    <cellStyle name="Comma 2 2 5 3 4" xfId="40604"/>
    <cellStyle name="Note 2 2 5 3 4" xfId="40605"/>
    <cellStyle name="Normal 4 2 5 3 4" xfId="40606"/>
    <cellStyle name="Percent 4 2 5 3 4" xfId="40607"/>
    <cellStyle name="Normal 5 2 5 3 4" xfId="40608"/>
    <cellStyle name="Percent 5 2 5 3 4" xfId="40609"/>
    <cellStyle name="Comma 6 4 3 3" xfId="40610"/>
    <cellStyle name="Comma [0] 2 3 4 3 4" xfId="40611"/>
    <cellStyle name="Normal 10 2 2 2 2 2 2 2 4 4 3 4" xfId="40612"/>
    <cellStyle name="Percent 7 3 4 3 4" xfId="40613"/>
    <cellStyle name="Normal 10 2 2 2 2 2 2 2 3 3 4 3 4" xfId="40614"/>
    <cellStyle name="Normal 27 3 4 3 4" xfId="40615"/>
    <cellStyle name="Normal 18 3 4 3 3 3" xfId="40616"/>
    <cellStyle name="Comma 2 3 4 3 4" xfId="40617"/>
    <cellStyle name="Note 2 3 4 3 4" xfId="40618"/>
    <cellStyle name="Normal 4 4 4 3 4" xfId="40619"/>
    <cellStyle name="Percent 4 3 4 3 4" xfId="40620"/>
    <cellStyle name="Normal 5 3 4 3 4" xfId="40621"/>
    <cellStyle name="Percent 5 3 4 3 4" xfId="40622"/>
    <cellStyle name="Comma [0] 2 2 2 4 3 4" xfId="40623"/>
    <cellStyle name="Normal 10 2 2 2 2 2 2 2 2 2 4 3 4" xfId="40624"/>
    <cellStyle name="Percent 7 2 2 4 3 4" xfId="40625"/>
    <cellStyle name="Normal 10 2 2 2 2 2 2 2 3 2 2 4 3 4" xfId="40626"/>
    <cellStyle name="Normal 27 2 2 4 3 4" xfId="40627"/>
    <cellStyle name="Normal 18 2 2 4 3 3 3" xfId="40628"/>
    <cellStyle name="Comma 2 2 2 4 3 4" xfId="40629"/>
    <cellStyle name="Note 2 2 2 4 3 4" xfId="40630"/>
    <cellStyle name="Normal 4 2 2 4 3 4" xfId="40631"/>
    <cellStyle name="Percent 4 2 2 4 3 4" xfId="40632"/>
    <cellStyle name="Normal 5 2 2 4 3 4" xfId="40633"/>
    <cellStyle name="Percent 5 2 2 4 3 4" xfId="40634"/>
    <cellStyle name="Normal 21 4 3 4 3" xfId="40635"/>
    <cellStyle name="Comma [0] 5 3 4" xfId="40636"/>
    <cellStyle name="Comma [0] 2 4 3 3 4" xfId="40637"/>
    <cellStyle name="Normal 10 2 2 2 2 2 2 2 5 3 3 4" xfId="40638"/>
    <cellStyle name="Percent 7 4 3 3 4" xfId="40639"/>
    <cellStyle name="Normal 10 2 2 2 2 2 2 2 3 4 3 3 4" xfId="40640"/>
    <cellStyle name="Normal 27 4 3 3 4" xfId="40641"/>
    <cellStyle name="Normal 18 4 3 3 3 3" xfId="40642"/>
    <cellStyle name="Comma 2 4 3 3 4" xfId="40643"/>
    <cellStyle name="Note 2 4 3 3 4" xfId="40644"/>
    <cellStyle name="Normal 4 5 3 3 4" xfId="40645"/>
    <cellStyle name="Percent 4 4 3 3 4" xfId="40646"/>
    <cellStyle name="Normal 5 4 3 3 4" xfId="40647"/>
    <cellStyle name="Percent 5 4 3 3 4" xfId="40648"/>
    <cellStyle name="Comma [0] 2 2 3 3 3 4" xfId="40649"/>
    <cellStyle name="Normal 10 2 2 2 2 2 2 2 2 3 3 3 4" xfId="40650"/>
    <cellStyle name="Percent 7 2 3 3 3 4" xfId="40651"/>
    <cellStyle name="Normal 10 2 2 2 2 2 2 2 3 2 3 3 3 4" xfId="40652"/>
    <cellStyle name="Normal 27 2 3 3 3 4" xfId="40653"/>
    <cellStyle name="Normal 18 2 3 3 3 3 3" xfId="40654"/>
    <cellStyle name="Comma 2 2 3 3 3 4" xfId="40655"/>
    <cellStyle name="Note 2 2 3 3 3 4" xfId="40656"/>
    <cellStyle name="Normal 4 2 3 3 3 4" xfId="40657"/>
    <cellStyle name="Percent 4 2 3 3 3 4" xfId="40658"/>
    <cellStyle name="Normal 5 2 3 3 3 4" xfId="40659"/>
    <cellStyle name="Percent 5 2 3 3 3 4" xfId="40660"/>
    <cellStyle name="Comma 3 3 4 4" xfId="40661"/>
    <cellStyle name="Comma [0] 2 3 2 3 3 4" xfId="40662"/>
    <cellStyle name="Normal 10 2 2 2 2 2 2 2 4 2 3 3 4" xfId="40663"/>
    <cellStyle name="Percent 7 3 2 3 3 4" xfId="40664"/>
    <cellStyle name="Normal 10 2 2 2 2 2 2 2 3 3 2 3 3 4" xfId="40665"/>
    <cellStyle name="Normal 27 3 2 3 3 4" xfId="40666"/>
    <cellStyle name="Normal 18 3 2 3 3 3 3" xfId="40667"/>
    <cellStyle name="Comma 2 3 2 3 3 4" xfId="40668"/>
    <cellStyle name="Note 2 3 2 3 3 4" xfId="40669"/>
    <cellStyle name="Normal 4 4 2 3 3 4" xfId="40670"/>
    <cellStyle name="Percent 4 3 2 3 3 4" xfId="40671"/>
    <cellStyle name="Normal 5 3 2 3 3 4" xfId="40672"/>
    <cellStyle name="Percent 5 3 2 3 3 4" xfId="40673"/>
    <cellStyle name="Comma [0] 2 2 2 2 3 3 4" xfId="40674"/>
    <cellStyle name="Normal 10 2 2 2 2 2 2 2 2 2 2 3 3 4" xfId="40675"/>
    <cellStyle name="Percent 7 2 2 2 3 3 4" xfId="40676"/>
    <cellStyle name="Normal 10 2 2 2 2 2 2 2 3 2 2 2 3 3 4" xfId="40677"/>
    <cellStyle name="Normal 27 2 2 2 3 3 4" xfId="40678"/>
    <cellStyle name="Normal 18 2 2 2 3 3 3 3" xfId="40679"/>
    <cellStyle name="Comma 2 2 2 2 3 3 4" xfId="40680"/>
    <cellStyle name="Note 2 2 2 2 3 3 4" xfId="40681"/>
    <cellStyle name="Normal 4 2 2 2 3 3 4" xfId="40682"/>
    <cellStyle name="Percent 4 2 2 2 3 3 4" xfId="40683"/>
    <cellStyle name="Normal 5 2 2 2 3 3 4" xfId="40684"/>
    <cellStyle name="Percent 5 2 2 2 3 3 4" xfId="40685"/>
    <cellStyle name="Normal 21 2 3 3 4 3" xfId="40686"/>
    <cellStyle name="Comma [0] 3 3 3 4" xfId="40687"/>
    <cellStyle name="Comma 4 3 3 3 3" xfId="40688"/>
    <cellStyle name="Comma [0] 2 5 2 3 4" xfId="40689"/>
    <cellStyle name="Normal 10 2 2 2 2 2 2 2 6 2 3 4" xfId="40690"/>
    <cellStyle name="Percent 7 5 2 3 4" xfId="40691"/>
    <cellStyle name="Normal 10 2 2 2 2 2 2 2 3 5 2 3 4" xfId="40692"/>
    <cellStyle name="Normal 27 5 2 3 4" xfId="40693"/>
    <cellStyle name="Normal 18 5 2 3 3 3" xfId="40694"/>
    <cellStyle name="Comma 2 5 2 3 4" xfId="40695"/>
    <cellStyle name="Note 2 5 2 3 4" xfId="40696"/>
    <cellStyle name="Normal 4 6 2 3 4" xfId="40697"/>
    <cellStyle name="Percent 4 5 2 3 4" xfId="40698"/>
    <cellStyle name="Normal 5 5 2 3 4" xfId="40699"/>
    <cellStyle name="Percent 5 5 2 3 4" xfId="40700"/>
    <cellStyle name="Comma [0] 2 2 4 2 3 4" xfId="40701"/>
    <cellStyle name="Normal 10 2 2 2 2 2 2 2 2 4 2 3 4" xfId="40702"/>
    <cellStyle name="Percent 7 2 4 2 3 4" xfId="40703"/>
    <cellStyle name="Normal 10 2 2 2 2 2 2 2 3 2 4 2 3 4" xfId="40704"/>
    <cellStyle name="Normal 27 2 4 2 3 4" xfId="40705"/>
    <cellStyle name="Normal 18 2 4 2 3 3 3" xfId="40706"/>
    <cellStyle name="Comma 2 2 4 2 3 4" xfId="40707"/>
    <cellStyle name="Note 2 2 4 2 3 4" xfId="40708"/>
    <cellStyle name="Normal 4 2 4 2 3 4" xfId="40709"/>
    <cellStyle name="Percent 4 2 4 2 3 4" xfId="40710"/>
    <cellStyle name="Normal 5 2 4 2 3 4" xfId="40711"/>
    <cellStyle name="Percent 5 2 4 2 3 4" xfId="40712"/>
    <cellStyle name="Comma 5 2 3 3 3" xfId="40713"/>
    <cellStyle name="Comma [0] 2 3 3 2 3 4" xfId="40714"/>
    <cellStyle name="Normal 10 2 2 2 2 2 2 2 4 3 2 3 4" xfId="40715"/>
    <cellStyle name="Percent 7 3 3 2 3 4" xfId="40716"/>
    <cellStyle name="Normal 10 2 2 2 2 2 2 2 3 3 3 2 3 4" xfId="40717"/>
    <cellStyle name="Normal 27 3 3 2 3 4" xfId="40718"/>
    <cellStyle name="Normal 18 3 3 2 3 3 3" xfId="40719"/>
    <cellStyle name="Comma 2 3 3 2 3 4" xfId="40720"/>
    <cellStyle name="Note 2 3 3 2 3 4" xfId="40721"/>
    <cellStyle name="Normal 4 4 3 2 3 4" xfId="40722"/>
    <cellStyle name="Percent 4 3 3 2 3 4" xfId="40723"/>
    <cellStyle name="Normal 5 3 3 2 3 4" xfId="40724"/>
    <cellStyle name="Percent 5 3 3 2 3 4" xfId="40725"/>
    <cellStyle name="Comma [0] 2 2 2 3 2 3 4" xfId="40726"/>
    <cellStyle name="Normal 10 2 2 2 2 2 2 2 2 2 3 2 3 4" xfId="40727"/>
    <cellStyle name="Percent 7 2 2 3 2 3 4" xfId="40728"/>
    <cellStyle name="Normal 10 2 2 2 2 2 2 2 3 2 2 3 2 3 4" xfId="40729"/>
    <cellStyle name="Normal 27 2 2 3 2 3 4" xfId="40730"/>
    <cellStyle name="Normal 18 2 2 3 2 3 3 3" xfId="40731"/>
    <cellStyle name="Comma 2 2 2 3 2 3 4" xfId="40732"/>
    <cellStyle name="Note 2 2 2 3 2 3 4" xfId="40733"/>
    <cellStyle name="Normal 4 2 2 3 2 3 4" xfId="40734"/>
    <cellStyle name="Percent 4 2 2 3 2 3 4" xfId="40735"/>
    <cellStyle name="Normal 5 2 2 3 2 3 4" xfId="40736"/>
    <cellStyle name="Percent 5 2 2 3 2 3 4" xfId="40737"/>
    <cellStyle name="Normal 21 3 2 3 4 3" xfId="40738"/>
    <cellStyle name="Comma [0] 4 2 3 4" xfId="40739"/>
    <cellStyle name="Comma [0] 2 4 2 2 3 4" xfId="40740"/>
    <cellStyle name="Normal 10 2 2 2 2 2 2 2 5 2 2 3 4" xfId="40741"/>
    <cellStyle name="Percent 7 4 2 2 3 4" xfId="40742"/>
    <cellStyle name="Normal 10 2 2 2 2 2 2 2 3 4 2 2 3 4" xfId="40743"/>
    <cellStyle name="Normal 27 4 2 2 3 4" xfId="40744"/>
    <cellStyle name="Normal 18 4 2 2 3 3 3" xfId="40745"/>
    <cellStyle name="Comma 2 4 2 2 3 4" xfId="40746"/>
    <cellStyle name="Note 2 4 2 2 3 4" xfId="40747"/>
    <cellStyle name="Normal 4 5 2 2 3 4" xfId="40748"/>
    <cellStyle name="Percent 4 4 2 2 3 4" xfId="40749"/>
    <cellStyle name="Normal 5 4 2 2 3 4" xfId="40750"/>
    <cellStyle name="Percent 5 4 2 2 3 4" xfId="40751"/>
    <cellStyle name="Comma [0] 2 2 3 2 2 3 4" xfId="40752"/>
    <cellStyle name="Normal 10 2 2 2 2 2 2 2 2 3 2 2 3 4" xfId="40753"/>
    <cellStyle name="Percent 7 2 3 2 2 3 4" xfId="40754"/>
    <cellStyle name="Normal 10 2 2 2 2 2 2 2 3 2 3 2 2 3 4" xfId="40755"/>
    <cellStyle name="Normal 27 2 3 2 2 3 4" xfId="40756"/>
    <cellStyle name="Normal 18 2 3 2 2 3 3 3" xfId="40757"/>
    <cellStyle name="Comma 2 2 3 2 2 3 4" xfId="40758"/>
    <cellStyle name="Note 2 2 3 2 2 3 4" xfId="40759"/>
    <cellStyle name="Normal 4 2 3 2 2 3 4" xfId="40760"/>
    <cellStyle name="Percent 4 2 3 2 2 3 4" xfId="40761"/>
    <cellStyle name="Normal 5 2 3 2 2 3 4" xfId="40762"/>
    <cellStyle name="Percent 5 2 3 2 2 3 4" xfId="40763"/>
    <cellStyle name="Comma 3 2 2 3 3 3" xfId="40764"/>
    <cellStyle name="Comma [0] 2 3 2 2 2 3 4" xfId="40765"/>
    <cellStyle name="Normal 10 2 2 2 2 2 2 2 4 2 2 2 3 4" xfId="40766"/>
    <cellStyle name="Percent 7 3 2 2 2 3 4" xfId="40767"/>
    <cellStyle name="Normal 10 2 2 2 2 2 2 2 3 3 2 2 2 3 4" xfId="40768"/>
    <cellStyle name="Normal 27 3 2 2 2 3 4" xfId="40769"/>
    <cellStyle name="Normal 18 3 2 2 2 3 3 3" xfId="40770"/>
    <cellStyle name="Comma 2 3 2 2 2 3 4" xfId="40771"/>
    <cellStyle name="Note 2 3 2 2 2 3 4" xfId="40772"/>
    <cellStyle name="Normal 4 4 2 2 2 3 4" xfId="40773"/>
    <cellStyle name="Percent 4 3 2 2 2 3 4" xfId="40774"/>
    <cellStyle name="Normal 5 3 2 2 2 3 4" xfId="40775"/>
    <cellStyle name="Percent 5 3 2 2 2 3 4" xfId="40776"/>
    <cellStyle name="Comma [0] 2 2 2 2 2 2 3 4" xfId="40777"/>
    <cellStyle name="Normal 10 2 2 2 2 2 2 2 2 2 2 2 2 3 4" xfId="40778"/>
    <cellStyle name="Percent 7 2 2 2 2 2 3 4" xfId="40779"/>
    <cellStyle name="Normal 10 2 2 2 2 2 2 2 3 2 2 2 2 2 3 4" xfId="40780"/>
    <cellStyle name="Normal 27 2 2 2 2 2 3 4" xfId="40781"/>
    <cellStyle name="Normal 18 2 2 2 2 2 3 3 3" xfId="40782"/>
    <cellStyle name="Comma 2 2 2 2 2 2 3 4" xfId="40783"/>
    <cellStyle name="Note 2 2 2 2 2 2 3 4" xfId="40784"/>
    <cellStyle name="Normal 4 2 2 2 2 2 3 4" xfId="40785"/>
    <cellStyle name="Percent 4 2 2 2 2 2 3 4" xfId="40786"/>
    <cellStyle name="Normal 5 2 2 2 2 2 3 4" xfId="40787"/>
    <cellStyle name="Percent 5 2 2 2 2 2 3 4" xfId="40788"/>
    <cellStyle name="Normal 21 2 2 2 3 4 3" xfId="40789"/>
    <cellStyle name="Comma [0] 3 2 2 3 4" xfId="40790"/>
    <cellStyle name="Comma 4 2 2 3 3 3" xfId="40791"/>
    <cellStyle name="Comma [0] 2 7 2 4" xfId="40792"/>
    <cellStyle name="Normal 10 2 2 2 2 2 2 2 8 2 3 3" xfId="40793"/>
    <cellStyle name="Percent 7 7 2 4" xfId="40794"/>
    <cellStyle name="Normal 10 2 2 2 2 2 2 2 3 7 2 4" xfId="40795"/>
    <cellStyle name="Normal 27 7 2 4" xfId="40796"/>
    <cellStyle name="Normal 18 7 2 4 3" xfId="40797"/>
    <cellStyle name="Comma 2 7 2 4" xfId="40798"/>
    <cellStyle name="Note 2 7 2 4" xfId="40799"/>
    <cellStyle name="Normal 4 8 2 4" xfId="40800"/>
    <cellStyle name="Percent 4 7 2 4" xfId="40801"/>
    <cellStyle name="Normal 5 7 2 4" xfId="40802"/>
    <cellStyle name="Percent 5 7 2 4" xfId="40803"/>
    <cellStyle name="Comma [0] 2 2 6 2 4" xfId="40804"/>
    <cellStyle name="Normal 10 2 2 2 2 2 2 2 2 6 2 4" xfId="40805"/>
    <cellStyle name="Percent 7 2 6 2 4" xfId="40806"/>
    <cellStyle name="Normal 10 2 2 2 2 2 2 2 3 2 6 2 4" xfId="40807"/>
    <cellStyle name="Normal 27 2 6 2 4" xfId="40808"/>
    <cellStyle name="Normal 18 2 6 2 3 3" xfId="40809"/>
    <cellStyle name="Comma 2 2 6 2 4" xfId="40810"/>
    <cellStyle name="Note 2 2 6 2 4" xfId="40811"/>
    <cellStyle name="Normal 4 2 6 2 4" xfId="40812"/>
    <cellStyle name="Percent 4 2 6 2 4" xfId="40813"/>
    <cellStyle name="Normal 5 2 6 2 4" xfId="40814"/>
    <cellStyle name="Percent 5 2 6 2 4" xfId="40815"/>
    <cellStyle name="Comma 7 2 5 3" xfId="40816"/>
    <cellStyle name="Comma [0] 2 3 5 2 4" xfId="40817"/>
    <cellStyle name="Normal 10 2 2 2 2 2 2 2 4 5 2 4" xfId="40818"/>
    <cellStyle name="Percent 7 3 5 2 4" xfId="40819"/>
    <cellStyle name="Normal 10 2 2 2 2 2 2 2 3 3 5 2 4" xfId="40820"/>
    <cellStyle name="Normal 27 3 5 2 4" xfId="40821"/>
    <cellStyle name="Normal 18 3 5 2 3 3" xfId="40822"/>
    <cellStyle name="Comma 2 3 5 2 4" xfId="40823"/>
    <cellStyle name="Note 2 3 5 2 4" xfId="40824"/>
    <cellStyle name="Normal 4 4 5 2 4" xfId="40825"/>
    <cellStyle name="Percent 4 3 5 2 4" xfId="40826"/>
    <cellStyle name="Normal 5 3 5 2 4" xfId="40827"/>
    <cellStyle name="Percent 5 3 5 2 4" xfId="40828"/>
    <cellStyle name="Comma [0] 2 2 2 5 2 4" xfId="40829"/>
    <cellStyle name="Normal 10 2 2 2 2 2 2 2 2 2 5 2 4" xfId="40830"/>
    <cellStyle name="Percent 7 2 2 5 2 4" xfId="40831"/>
    <cellStyle name="Normal 10 2 2 2 2 2 2 2 3 2 2 5 2 4" xfId="40832"/>
    <cellStyle name="Normal 27 2 2 5 2 4" xfId="40833"/>
    <cellStyle name="Normal 18 2 2 5 2 3 3" xfId="40834"/>
    <cellStyle name="Comma 2 2 2 5 2 4" xfId="40835"/>
    <cellStyle name="Note 2 2 2 5 2 4" xfId="40836"/>
    <cellStyle name="Normal 4 2 2 5 2 4" xfId="40837"/>
    <cellStyle name="Percent 4 2 2 5 2 4" xfId="40838"/>
    <cellStyle name="Normal 5 2 2 5 2 4" xfId="40839"/>
    <cellStyle name="Percent 5 2 2 5 2 4" xfId="40840"/>
    <cellStyle name="Normal 21 5 2 5 3" xfId="40841"/>
    <cellStyle name="Comma [0] 6 2 3 3" xfId="40842"/>
    <cellStyle name="Comma [0] 2 4 4 2 4" xfId="40843"/>
    <cellStyle name="Normal 10 2 2 2 2 2 2 2 5 4 2 4" xfId="40844"/>
    <cellStyle name="Percent 7 4 4 2 4" xfId="40845"/>
    <cellStyle name="Normal 10 2 2 2 2 2 2 2 3 4 4 2 4" xfId="40846"/>
    <cellStyle name="Normal 27 4 4 2 4" xfId="40847"/>
    <cellStyle name="Normal 18 4 4 2 3 3" xfId="40848"/>
    <cellStyle name="Comma 2 4 4 2 4" xfId="40849"/>
    <cellStyle name="Note 2 4 4 2 4" xfId="40850"/>
    <cellStyle name="Normal 4 5 4 2 4" xfId="40851"/>
    <cellStyle name="Percent 4 4 4 2 4" xfId="40852"/>
    <cellStyle name="Normal 5 4 4 2 4" xfId="40853"/>
    <cellStyle name="Percent 5 4 4 2 4" xfId="40854"/>
    <cellStyle name="Comma [0] 2 2 3 4 2 4" xfId="40855"/>
    <cellStyle name="Normal 10 2 2 2 2 2 2 2 2 3 4 2 4" xfId="40856"/>
    <cellStyle name="Percent 7 2 3 4 2 4" xfId="40857"/>
    <cellStyle name="Normal 10 2 2 2 2 2 2 2 3 2 3 4 2 4" xfId="40858"/>
    <cellStyle name="Normal 27 2 3 4 2 4" xfId="40859"/>
    <cellStyle name="Normal 18 2 3 4 2 3 3" xfId="40860"/>
    <cellStyle name="Comma 2 2 3 4 2 4" xfId="40861"/>
    <cellStyle name="Note 2 2 3 4 2 4" xfId="40862"/>
    <cellStyle name="Normal 4 2 3 4 2 4" xfId="40863"/>
    <cellStyle name="Percent 4 2 3 4 2 4" xfId="40864"/>
    <cellStyle name="Normal 5 2 3 4 2 4" xfId="40865"/>
    <cellStyle name="Percent 5 2 3 4 2 4" xfId="40866"/>
    <cellStyle name="Comma 3 4 2 4" xfId="40867"/>
    <cellStyle name="Comma [0] 2 3 2 4 2 4" xfId="40868"/>
    <cellStyle name="Normal 10 2 2 2 2 2 2 2 4 2 4 2 4" xfId="40869"/>
    <cellStyle name="Percent 7 3 2 4 2 4" xfId="40870"/>
    <cellStyle name="Normal 10 2 2 2 2 2 2 2 3 3 2 4 2 4" xfId="40871"/>
    <cellStyle name="Normal 27 3 2 4 2 4" xfId="40872"/>
    <cellStyle name="Normal 18 3 2 4 2 3 3" xfId="40873"/>
    <cellStyle name="Comma 2 3 2 4 2 4" xfId="40874"/>
    <cellStyle name="Note 2 3 2 4 2 4" xfId="40875"/>
    <cellStyle name="Normal 4 4 2 4 2 4" xfId="40876"/>
    <cellStyle name="Percent 4 3 2 4 2 4" xfId="40877"/>
    <cellStyle name="Normal 5 3 2 4 2 4" xfId="40878"/>
    <cellStyle name="Percent 5 3 2 4 2 4" xfId="40879"/>
    <cellStyle name="Comma [0] 2 2 2 2 4 2 4" xfId="40880"/>
    <cellStyle name="Normal 10 2 2 2 2 2 2 2 2 2 2 4 2 4" xfId="40881"/>
    <cellStyle name="Percent 7 2 2 2 4 2 4" xfId="40882"/>
    <cellStyle name="Normal 10 2 2 2 2 2 2 2 3 2 2 2 4 2 4" xfId="40883"/>
    <cellStyle name="Normal 27 2 2 2 4 2 4" xfId="40884"/>
    <cellStyle name="Normal 18 2 2 2 4 2 3 3" xfId="40885"/>
    <cellStyle name="Comma 2 2 2 2 4 2 4" xfId="40886"/>
    <cellStyle name="Note 2 2 2 2 4 2 4" xfId="40887"/>
    <cellStyle name="Normal 4 2 2 2 4 2 4" xfId="40888"/>
    <cellStyle name="Percent 4 2 2 2 4 2 4" xfId="40889"/>
    <cellStyle name="Normal 5 2 2 2 4 2 4" xfId="40890"/>
    <cellStyle name="Percent 5 2 2 2 4 2 4" xfId="40891"/>
    <cellStyle name="Normal 21 2 4 2 4 3" xfId="40892"/>
    <cellStyle name="Comma [0] 3 4 2 4" xfId="40893"/>
    <cellStyle name="Comma 4 4 2 4" xfId="40894"/>
    <cellStyle name="Comma [0] 2 5 3 2 4" xfId="40895"/>
    <cellStyle name="Normal 10 2 2 2 2 2 2 2 6 3 2 4" xfId="40896"/>
    <cellStyle name="Percent 7 5 3 2 4" xfId="40897"/>
    <cellStyle name="Normal 10 2 2 2 2 2 2 2 3 5 3 2 4" xfId="40898"/>
    <cellStyle name="Normal 27 5 3 2 4" xfId="40899"/>
    <cellStyle name="Normal 18 5 3 2 3 3" xfId="40900"/>
    <cellStyle name="Comma 2 5 3 2 4" xfId="40901"/>
    <cellStyle name="Note 2 5 3 2 4" xfId="40902"/>
    <cellStyle name="Normal 4 6 3 2 4" xfId="40903"/>
    <cellStyle name="Percent 4 5 3 2 4" xfId="40904"/>
    <cellStyle name="Normal 5 5 3 2 4" xfId="40905"/>
    <cellStyle name="Percent 5 5 3 2 4" xfId="40906"/>
    <cellStyle name="Comma [0] 2 2 4 3 2 4" xfId="40907"/>
    <cellStyle name="Normal 10 2 2 2 2 2 2 2 2 4 3 2 4" xfId="40908"/>
    <cellStyle name="Percent 7 2 4 3 2 4" xfId="40909"/>
    <cellStyle name="Normal 10 2 2 2 2 2 2 2 3 2 4 3 2 4" xfId="40910"/>
    <cellStyle name="Normal 27 2 4 3 2 4" xfId="40911"/>
    <cellStyle name="Normal 18 2 4 3 2 3 3" xfId="40912"/>
    <cellStyle name="Comma 2 2 4 3 2 4" xfId="40913"/>
    <cellStyle name="Note 2 2 4 3 2 4" xfId="40914"/>
    <cellStyle name="Normal 4 2 4 3 2 4" xfId="40915"/>
    <cellStyle name="Percent 4 2 4 3 2 4" xfId="40916"/>
    <cellStyle name="Normal 5 2 4 3 2 4" xfId="40917"/>
    <cellStyle name="Percent 5 2 4 3 2 4" xfId="40918"/>
    <cellStyle name="Comma 5 3 2 3 3" xfId="40919"/>
    <cellStyle name="Comma [0] 2 3 3 3 2 4" xfId="40920"/>
    <cellStyle name="Normal 10 2 2 2 2 2 2 2 4 3 3 2 4" xfId="40921"/>
    <cellStyle name="Percent 7 3 3 3 2 4" xfId="40922"/>
    <cellStyle name="Normal 10 2 2 2 2 2 2 2 3 3 3 3 2 4" xfId="40923"/>
    <cellStyle name="Normal 27 3 3 3 2 4" xfId="40924"/>
    <cellStyle name="Normal 18 3 3 3 2 3 3" xfId="40925"/>
    <cellStyle name="Comma 2 3 3 3 2 4" xfId="40926"/>
    <cellStyle name="Note 2 3 3 3 2 4" xfId="40927"/>
    <cellStyle name="Normal 4 4 3 3 2 4" xfId="40928"/>
    <cellStyle name="Percent 4 3 3 3 2 4" xfId="40929"/>
    <cellStyle name="Normal 5 3 3 3 2 4" xfId="40930"/>
    <cellStyle name="Percent 5 3 3 3 2 4" xfId="40931"/>
    <cellStyle name="Comma [0] 2 2 2 3 3 2 4" xfId="40932"/>
    <cellStyle name="Normal 10 2 2 2 2 2 2 2 2 2 3 3 2 4" xfId="40933"/>
    <cellStyle name="Percent 7 2 2 3 3 2 4" xfId="40934"/>
    <cellStyle name="Normal 10 2 2 2 2 2 2 2 3 2 2 3 3 2 4" xfId="40935"/>
    <cellStyle name="Normal 27 2 2 3 3 2 4" xfId="40936"/>
    <cellStyle name="Normal 18 2 2 3 3 2 3 3" xfId="40937"/>
    <cellStyle name="Comma 2 2 2 3 3 2 4" xfId="40938"/>
    <cellStyle name="Note 2 2 2 3 3 2 4" xfId="40939"/>
    <cellStyle name="Normal 4 2 2 3 3 2 4" xfId="40940"/>
    <cellStyle name="Percent 4 2 2 3 3 2 4" xfId="40941"/>
    <cellStyle name="Normal 5 2 2 3 3 2 4" xfId="40942"/>
    <cellStyle name="Percent 5 2 2 3 3 2 4" xfId="40943"/>
    <cellStyle name="Normal 21 3 3 2 4 3" xfId="40944"/>
    <cellStyle name="Comma [0] 4 3 2 4" xfId="40945"/>
    <cellStyle name="Comma [0] 2 4 2 3 2 4" xfId="40946"/>
    <cellStyle name="Normal 10 2 2 2 2 2 2 2 5 2 3 2 4" xfId="40947"/>
    <cellStyle name="Percent 7 4 2 3 2 4" xfId="40948"/>
    <cellStyle name="Normal 10 2 2 2 2 2 2 2 3 4 2 3 2 4" xfId="40949"/>
    <cellStyle name="Normal 27 4 2 3 2 4" xfId="40950"/>
    <cellStyle name="Normal 18 4 2 3 2 3 3" xfId="40951"/>
    <cellStyle name="Comma 2 4 2 3 2 4" xfId="40952"/>
    <cellStyle name="Note 2 4 2 3 2 4" xfId="40953"/>
    <cellStyle name="Normal 4 5 2 3 2 4" xfId="40954"/>
    <cellStyle name="Percent 4 4 2 3 2 4" xfId="40955"/>
    <cellStyle name="Normal 5 4 2 3 2 4" xfId="40956"/>
    <cellStyle name="Percent 5 4 2 3 2 4" xfId="40957"/>
    <cellStyle name="Comma [0] 2 2 3 2 3 2 4" xfId="40958"/>
    <cellStyle name="Normal 10 2 2 2 2 2 2 2 2 3 2 3 2 4" xfId="40959"/>
    <cellStyle name="Percent 7 2 3 2 3 2 4" xfId="40960"/>
    <cellStyle name="Normal 10 2 2 2 2 2 2 2 3 2 3 2 3 2 4" xfId="40961"/>
    <cellStyle name="Normal 27 2 3 2 3 2 4" xfId="40962"/>
    <cellStyle name="Normal 18 2 3 2 3 2 3 3" xfId="40963"/>
    <cellStyle name="Comma 2 2 3 2 3 2 4" xfId="40964"/>
    <cellStyle name="Note 2 2 3 2 3 2 4" xfId="40965"/>
    <cellStyle name="Normal 4 2 3 2 3 2 4" xfId="40966"/>
    <cellStyle name="Percent 4 2 3 2 3 2 4" xfId="40967"/>
    <cellStyle name="Normal 5 2 3 2 3 2 4" xfId="40968"/>
    <cellStyle name="Percent 5 2 3 2 3 2 4" xfId="40969"/>
    <cellStyle name="Comma 3 2 3 2 3 3" xfId="40970"/>
    <cellStyle name="Comma [0] 2 3 2 2 3 2 4" xfId="40971"/>
    <cellStyle name="Normal 10 2 2 2 2 2 2 2 4 2 2 3 2 4" xfId="40972"/>
    <cellStyle name="Percent 7 3 2 2 3 2 4" xfId="40973"/>
    <cellStyle name="Normal 10 2 2 2 2 2 2 2 3 3 2 2 3 2 4" xfId="40974"/>
    <cellStyle name="Normal 27 3 2 2 3 2 4" xfId="40975"/>
    <cellStyle name="Normal 18 3 2 2 3 2 3 3" xfId="40976"/>
    <cellStyle name="Comma 2 3 2 2 3 2 4" xfId="40977"/>
    <cellStyle name="Note 2 3 2 2 3 2 4" xfId="40978"/>
    <cellStyle name="Normal 4 4 2 2 3 2 4" xfId="40979"/>
    <cellStyle name="Percent 4 3 2 2 3 2 4" xfId="40980"/>
    <cellStyle name="Normal 5 3 2 2 3 2 4" xfId="40981"/>
    <cellStyle name="Percent 5 3 2 2 3 2 4" xfId="40982"/>
    <cellStyle name="Comma [0] 2 2 2 2 2 3 2 4" xfId="40983"/>
    <cellStyle name="Normal 10 2 2 2 2 2 2 2 2 2 2 2 3 2 4" xfId="40984"/>
    <cellStyle name="Percent 7 2 2 2 2 3 2 4" xfId="40985"/>
    <cellStyle name="Normal 10 2 2 2 2 2 2 2 3 2 2 2 2 3 2 4" xfId="40986"/>
    <cellStyle name="Normal 27 2 2 2 2 3 2 4" xfId="40987"/>
    <cellStyle name="Normal 18 2 2 2 2 3 2 3 3" xfId="40988"/>
    <cellStyle name="Comma 2 2 2 2 2 3 2 4" xfId="40989"/>
    <cellStyle name="Note 2 2 2 2 2 3 2 4" xfId="40990"/>
    <cellStyle name="Normal 4 2 2 2 2 3 2 4" xfId="40991"/>
    <cellStyle name="Percent 4 2 2 2 2 3 2 4" xfId="40992"/>
    <cellStyle name="Normal 5 2 2 2 2 3 2 4" xfId="40993"/>
    <cellStyle name="Percent 5 2 2 2 2 3 2 4" xfId="40994"/>
    <cellStyle name="Normal 21 2 2 3 2 4 3" xfId="40995"/>
    <cellStyle name="Comma [0] 3 2 3 2 4" xfId="40996"/>
    <cellStyle name="Comma 4 2 3 2 3 3" xfId="40997"/>
    <cellStyle name="Comma [0] 2 6 2 2 4" xfId="40998"/>
    <cellStyle name="Normal 10 2 2 2 2 2 2 2 7 2 2 4" xfId="40999"/>
    <cellStyle name="Percent 7 6 2 2 4" xfId="41000"/>
    <cellStyle name="Normal 10 2 2 2 2 2 2 2 3 6 2 2 4" xfId="41001"/>
    <cellStyle name="Normal 27 6 2 2 4" xfId="41002"/>
    <cellStyle name="Normal 18 6 2 2 4 3" xfId="41003"/>
    <cellStyle name="Comma 2 6 2 2 4" xfId="41004"/>
    <cellStyle name="Note 2 6 2 2 4" xfId="41005"/>
    <cellStyle name="Normal 4 7 2 2 4" xfId="41006"/>
    <cellStyle name="Percent 4 6 2 2 4" xfId="41007"/>
    <cellStyle name="Normal 5 6 2 2 4" xfId="41008"/>
    <cellStyle name="Percent 5 6 2 2 4" xfId="41009"/>
    <cellStyle name="Comma [0] 2 2 5 2 2 4" xfId="41010"/>
    <cellStyle name="Normal 10 2 2 2 2 2 2 2 2 5 2 2 4" xfId="41011"/>
    <cellStyle name="Percent 7 2 5 2 2 4" xfId="41012"/>
    <cellStyle name="Normal 10 2 2 2 2 2 2 2 3 2 5 2 2 4" xfId="41013"/>
    <cellStyle name="Normal 27 2 5 2 2 4" xfId="41014"/>
    <cellStyle name="Normal 18 2 5 2 2 3 3" xfId="41015"/>
    <cellStyle name="Comma 2 2 5 2 2 4" xfId="41016"/>
    <cellStyle name="Note 2 2 5 2 2 4" xfId="41017"/>
    <cellStyle name="Normal 4 2 5 2 2 4" xfId="41018"/>
    <cellStyle name="Percent 4 2 5 2 2 4" xfId="41019"/>
    <cellStyle name="Normal 5 2 5 2 2 4" xfId="41020"/>
    <cellStyle name="Percent 5 2 5 2 2 4" xfId="41021"/>
    <cellStyle name="Comma 6 2 2 4 3" xfId="41022"/>
    <cellStyle name="Comma [0] 2 3 4 2 2 4" xfId="41023"/>
    <cellStyle name="Normal 10 2 2 2 2 2 2 2 4 4 2 2 4" xfId="41024"/>
    <cellStyle name="Percent 7 3 4 2 2 4" xfId="41025"/>
    <cellStyle name="Normal 10 2 2 2 2 2 2 2 3 3 4 2 2 4" xfId="41026"/>
    <cellStyle name="Normal 27 3 4 2 2 4" xfId="41027"/>
    <cellStyle name="Normal 18 3 4 2 2 3 3" xfId="41028"/>
    <cellStyle name="Comma 2 3 4 2 2 4" xfId="41029"/>
    <cellStyle name="Note 2 3 4 2 2 4" xfId="41030"/>
    <cellStyle name="Normal 4 4 4 2 2 4" xfId="41031"/>
    <cellStyle name="Percent 4 3 4 2 2 4" xfId="41032"/>
    <cellStyle name="Normal 5 3 4 2 2 4" xfId="41033"/>
    <cellStyle name="Percent 5 3 4 2 2 4" xfId="41034"/>
    <cellStyle name="Comma [0] 2 2 2 4 2 2 4" xfId="41035"/>
    <cellStyle name="Normal 10 2 2 2 2 2 2 2 2 2 4 2 2 4" xfId="41036"/>
    <cellStyle name="Percent 7 2 2 4 2 2 4" xfId="41037"/>
    <cellStyle name="Normal 10 2 2 2 2 2 2 2 3 2 2 4 2 2 4" xfId="41038"/>
    <cellStyle name="Normal 27 2 2 4 2 2 4" xfId="41039"/>
    <cellStyle name="Normal 18 2 2 4 2 2 3 3" xfId="41040"/>
    <cellStyle name="Comma 2 2 2 4 2 2 4" xfId="41041"/>
    <cellStyle name="Note 2 2 2 4 2 2 4" xfId="41042"/>
    <cellStyle name="Normal 4 2 2 4 2 2 4" xfId="41043"/>
    <cellStyle name="Percent 4 2 2 4 2 2 4" xfId="41044"/>
    <cellStyle name="Normal 5 2 2 4 2 2 4" xfId="41045"/>
    <cellStyle name="Percent 5 2 2 4 2 2 4" xfId="41046"/>
    <cellStyle name="Normal 21 4 2 2 4 3" xfId="41047"/>
    <cellStyle name="Comma [0] 5 2 2 3 3" xfId="41048"/>
    <cellStyle name="Comma [0] 2 4 3 2 2 4" xfId="41049"/>
    <cellStyle name="Normal 10 2 2 2 2 2 2 2 5 3 2 2 4" xfId="41050"/>
    <cellStyle name="Percent 7 4 3 2 2 4" xfId="41051"/>
    <cellStyle name="Normal 10 2 2 2 2 2 2 2 3 4 3 2 2 4" xfId="41052"/>
    <cellStyle name="Normal 27 4 3 2 2 4" xfId="41053"/>
    <cellStyle name="Normal 18 4 3 2 2 3 3" xfId="41054"/>
    <cellStyle name="Comma 2 4 3 2 2 4" xfId="41055"/>
    <cellStyle name="Note 2 4 3 2 2 4" xfId="41056"/>
    <cellStyle name="Normal 4 5 3 2 2 4" xfId="41057"/>
    <cellStyle name="Percent 4 4 3 2 2 4" xfId="41058"/>
    <cellStyle name="Normal 5 4 3 2 2 4" xfId="41059"/>
    <cellStyle name="Percent 5 4 3 2 2 4" xfId="41060"/>
    <cellStyle name="Comma [0] 2 2 3 3 2 2 4" xfId="41061"/>
    <cellStyle name="Normal 10 2 2 2 2 2 2 2 2 3 3 2 2 4" xfId="41062"/>
    <cellStyle name="Percent 7 2 3 3 2 2 4" xfId="41063"/>
    <cellStyle name="Normal 10 2 2 2 2 2 2 2 3 2 3 3 2 2 4" xfId="41064"/>
    <cellStyle name="Normal 27 2 3 3 2 2 4" xfId="41065"/>
    <cellStyle name="Normal 18 2 3 3 2 2 3 3" xfId="41066"/>
    <cellStyle name="Comma 2 2 3 3 2 2 4" xfId="41067"/>
    <cellStyle name="Note 2 2 3 3 2 2 4" xfId="41068"/>
    <cellStyle name="Normal 4 2 3 3 2 2 4" xfId="41069"/>
    <cellStyle name="Percent 4 2 3 3 2 2 4" xfId="41070"/>
    <cellStyle name="Normal 5 2 3 3 2 2 4" xfId="41071"/>
    <cellStyle name="Percent 5 2 3 3 2 2 4" xfId="41072"/>
    <cellStyle name="Comma 3 3 2 2 3 3" xfId="41073"/>
    <cellStyle name="Comma [0] 2 3 2 3 2 2 4" xfId="41074"/>
    <cellStyle name="Normal 10 2 2 2 2 2 2 2 4 2 3 2 2 4" xfId="41075"/>
    <cellStyle name="Percent 7 3 2 3 2 2 4" xfId="41076"/>
    <cellStyle name="Normal 10 2 2 2 2 2 2 2 3 3 2 3 2 2 4" xfId="41077"/>
    <cellStyle name="Normal 27 3 2 3 2 2 4" xfId="41078"/>
    <cellStyle name="Normal 18 3 2 3 2 2 3 3" xfId="41079"/>
    <cellStyle name="Comma 2 3 2 3 2 2 4" xfId="41080"/>
    <cellStyle name="Note 2 3 2 3 2 2 4" xfId="41081"/>
    <cellStyle name="Normal 4 4 2 3 2 2 4" xfId="41082"/>
    <cellStyle name="Percent 4 3 2 3 2 2 4" xfId="41083"/>
    <cellStyle name="Normal 5 3 2 3 2 2 4" xfId="41084"/>
    <cellStyle name="Percent 5 3 2 3 2 2 4" xfId="41085"/>
    <cellStyle name="Comma [0] 2 2 2 2 3 2 2 4" xfId="41086"/>
    <cellStyle name="Normal 10 2 2 2 2 2 2 2 2 2 2 3 2 2 4" xfId="41087"/>
    <cellStyle name="Percent 7 2 2 2 3 2 2 4" xfId="41088"/>
    <cellStyle name="Normal 10 2 2 2 2 2 2 2 3 2 2 2 3 2 2 4" xfId="41089"/>
    <cellStyle name="Normal 27 2 2 2 3 2 2 4" xfId="41090"/>
    <cellStyle name="Normal 18 2 2 2 3 2 2 3 3" xfId="41091"/>
    <cellStyle name="Comma 2 2 2 2 3 2 2 4" xfId="41092"/>
    <cellStyle name="Note 2 2 2 2 3 2 2 4" xfId="41093"/>
    <cellStyle name="Normal 4 2 2 2 3 2 2 4" xfId="41094"/>
    <cellStyle name="Percent 4 2 2 2 3 2 2 4" xfId="41095"/>
    <cellStyle name="Normal 5 2 2 2 3 2 2 4" xfId="41096"/>
    <cellStyle name="Percent 5 2 2 2 3 2 2 4" xfId="41097"/>
    <cellStyle name="Normal 21 2 3 2 2 4 3" xfId="41098"/>
    <cellStyle name="Comma [0] 3 3 2 2 4" xfId="41099"/>
    <cellStyle name="Comma 4 3 2 2 3 3" xfId="41100"/>
    <cellStyle name="Comma [0] 2 5 2 2 2 4" xfId="41101"/>
    <cellStyle name="Normal 10 2 2 2 2 2 2 2 6 2 2 2 4" xfId="41102"/>
    <cellStyle name="Percent 7 5 2 2 2 4" xfId="41103"/>
    <cellStyle name="Normal 10 2 2 2 2 2 2 2 3 5 2 2 2 4" xfId="41104"/>
    <cellStyle name="Normal 27 5 2 2 2 4" xfId="41105"/>
    <cellStyle name="Normal 18 5 2 2 2 3 3" xfId="41106"/>
    <cellStyle name="Comma 2 5 2 2 2 4" xfId="41107"/>
    <cellStyle name="Note 2 5 2 2 2 4" xfId="41108"/>
    <cellStyle name="Normal 4 6 2 2 2 4" xfId="41109"/>
    <cellStyle name="Percent 4 5 2 2 2 4" xfId="41110"/>
    <cellStyle name="Normal 5 5 2 2 2 4" xfId="41111"/>
    <cellStyle name="Percent 5 5 2 2 2 4" xfId="41112"/>
    <cellStyle name="Comma [0] 2 2 4 2 2 2 4" xfId="41113"/>
    <cellStyle name="Normal 10 2 2 2 2 2 2 2 2 4 2 2 2 4" xfId="41114"/>
    <cellStyle name="Percent 7 2 4 2 2 2 4" xfId="41115"/>
    <cellStyle name="Normal 10 2 2 2 2 2 2 2 3 2 4 2 2 2 4" xfId="41116"/>
    <cellStyle name="Normal 27 2 4 2 2 2 4" xfId="41117"/>
    <cellStyle name="Normal 18 2 4 2 2 2 3 3" xfId="41118"/>
    <cellStyle name="Comma 2 2 4 2 2 2 4" xfId="41119"/>
    <cellStyle name="Note 2 2 4 2 2 2 4" xfId="41120"/>
    <cellStyle name="Normal 4 2 4 2 2 2 4" xfId="41121"/>
    <cellStyle name="Percent 4 2 4 2 2 2 4" xfId="41122"/>
    <cellStyle name="Normal 5 2 4 2 2 2 4" xfId="41123"/>
    <cellStyle name="Percent 5 2 4 2 2 2 4" xfId="41124"/>
    <cellStyle name="Comma 5 2 2 2 3 3" xfId="41125"/>
    <cellStyle name="Comma [0] 2 3 3 2 2 2 4" xfId="41126"/>
    <cellStyle name="Normal 10 2 2 2 2 2 2 2 4 3 2 2 2 4" xfId="41127"/>
    <cellStyle name="Percent 7 3 3 2 2 2 4" xfId="41128"/>
    <cellStyle name="Normal 10 2 2 2 2 2 2 2 3 3 3 2 2 2 4" xfId="41129"/>
    <cellStyle name="Normal 27 3 3 2 2 2 4" xfId="41130"/>
    <cellStyle name="Normal 18 3 3 2 2 2 3 3" xfId="41131"/>
    <cellStyle name="Comma 2 3 3 2 2 2 4" xfId="41132"/>
    <cellStyle name="Note 2 3 3 2 2 2 4" xfId="41133"/>
    <cellStyle name="Normal 4 4 3 2 2 2 4" xfId="41134"/>
    <cellStyle name="Percent 4 3 3 2 2 2 4" xfId="41135"/>
    <cellStyle name="Normal 5 3 3 2 2 2 4" xfId="41136"/>
    <cellStyle name="Percent 5 3 3 2 2 2 4" xfId="41137"/>
    <cellStyle name="Comma [0] 2 2 2 3 2 2 2 4" xfId="41138"/>
    <cellStyle name="Normal 10 2 2 2 2 2 2 2 2 2 3 2 2 2 4" xfId="41139"/>
    <cellStyle name="Percent 7 2 2 3 2 2 2 4" xfId="41140"/>
    <cellStyle name="Normal 10 2 2 2 2 2 2 2 3 2 2 3 2 2 2 4" xfId="41141"/>
    <cellStyle name="Normal 27 2 2 3 2 2 2 4" xfId="41142"/>
    <cellStyle name="Normal 18 2 2 3 2 2 2 3 3" xfId="41143"/>
    <cellStyle name="Comma 2 2 2 3 2 2 2 4" xfId="41144"/>
    <cellStyle name="Note 2 2 2 3 2 2 2 4" xfId="41145"/>
    <cellStyle name="Normal 4 2 2 3 2 2 2 4" xfId="41146"/>
    <cellStyle name="Percent 4 2 2 3 2 2 2 4" xfId="41147"/>
    <cellStyle name="Normal 5 2 2 3 2 2 2 4" xfId="41148"/>
    <cellStyle name="Percent 5 2 2 3 2 2 2 4" xfId="41149"/>
    <cellStyle name="Normal 21 3 2 2 2 4 3" xfId="41150"/>
    <cellStyle name="Comma [0] 4 2 2 2 4" xfId="41151"/>
    <cellStyle name="Comma [0] 2 4 2 2 2 2 4" xfId="41152"/>
    <cellStyle name="Normal 10 2 2 2 2 2 2 2 5 2 2 2 2 4" xfId="41153"/>
    <cellStyle name="Percent 7 4 2 2 2 2 4" xfId="41154"/>
    <cellStyle name="Normal 10 2 2 2 2 2 2 2 3 4 2 2 2 2 4" xfId="41155"/>
    <cellStyle name="Normal 27 4 2 2 2 2 4" xfId="41156"/>
    <cellStyle name="Normal 18 4 2 2 2 2 3 3" xfId="41157"/>
    <cellStyle name="Comma 2 4 2 2 2 2 4" xfId="41158"/>
    <cellStyle name="Note 2 4 2 2 2 2 4" xfId="41159"/>
    <cellStyle name="Normal 4 5 2 2 2 2 4" xfId="41160"/>
    <cellStyle name="Percent 4 4 2 2 2 2 4" xfId="41161"/>
    <cellStyle name="Normal 5 4 2 2 2 2 4" xfId="41162"/>
    <cellStyle name="Percent 5 4 2 2 2 2 4" xfId="41163"/>
    <cellStyle name="Comma [0] 2 2 3 2 2 2 2 4" xfId="41164"/>
    <cellStyle name="Normal 10 2 2 2 2 2 2 2 2 3 2 2 2 2 4" xfId="41165"/>
    <cellStyle name="Percent 7 2 3 2 2 2 2 4" xfId="41166"/>
    <cellStyle name="Normal 10 2 2 2 2 2 2 2 3 2 3 2 2 2 2 4" xfId="41167"/>
    <cellStyle name="Normal 27 2 3 2 2 2 2 4" xfId="41168"/>
    <cellStyle name="Normal 18 2 3 2 2 2 2 3 3" xfId="41169"/>
    <cellStyle name="Comma 2 2 3 2 2 2 2 4" xfId="41170"/>
    <cellStyle name="Note 2 2 3 2 2 2 2 4" xfId="41171"/>
    <cellStyle name="Normal 4 2 3 2 2 2 2 4" xfId="41172"/>
    <cellStyle name="Percent 4 2 3 2 2 2 2 4" xfId="41173"/>
    <cellStyle name="Normal 5 2 3 2 2 2 2 4" xfId="41174"/>
    <cellStyle name="Percent 5 2 3 2 2 2 2 4" xfId="41175"/>
    <cellStyle name="Comma 3 2 2 2 2 3 3" xfId="41176"/>
    <cellStyle name="Comma [0] 2 3 2 2 2 2 2 4" xfId="41177"/>
    <cellStyle name="Normal 10 2 2 2 2 2 2 2 4 2 2 2 2 2 4" xfId="41178"/>
    <cellStyle name="Percent 7 3 2 2 2 2 2 4" xfId="41179"/>
    <cellStyle name="Normal 10 2 2 2 2 2 2 2 3 3 2 2 2 2 2 4" xfId="41180"/>
    <cellStyle name="Normal 27 3 2 2 2 2 2 4" xfId="41181"/>
    <cellStyle name="Normal 18 3 2 2 2 2 2 3 3" xfId="41182"/>
    <cellStyle name="Comma 2 3 2 2 2 2 2 4" xfId="41183"/>
    <cellStyle name="Note 2 3 2 2 2 2 2 4" xfId="41184"/>
    <cellStyle name="Normal 4 4 2 2 2 2 2 4" xfId="41185"/>
    <cellStyle name="Percent 4 3 2 2 2 2 2 4" xfId="41186"/>
    <cellStyle name="Normal 5 3 2 2 2 2 2 4" xfId="41187"/>
    <cellStyle name="Percent 5 3 2 2 2 2 2 4" xfId="41188"/>
    <cellStyle name="Comma [0] 2 2 2 2 2 2 2 2 4" xfId="41189"/>
    <cellStyle name="Normal 10 2 2 2 2 2 2 2 2 2 2 2 2 2 2 4" xfId="41190"/>
    <cellStyle name="Percent 7 2 2 2 2 2 2 2 4" xfId="41191"/>
    <cellStyle name="Normal 10 2 2 2 2 2 2 2 3 2 2 2 2 2 2 2 4" xfId="41192"/>
    <cellStyle name="Normal 27 2 2 2 2 2 2 2 4" xfId="41193"/>
    <cellStyle name="Normal 18 2 2 2 2 2 2 2 3 3" xfId="41194"/>
    <cellStyle name="Comma 2 2 2 2 2 2 2 2 4" xfId="41195"/>
    <cellStyle name="Note 2 2 2 2 2 2 2 2 4" xfId="41196"/>
    <cellStyle name="Normal 4 2 2 2 2 2 2 2 4" xfId="41197"/>
    <cellStyle name="Percent 4 2 2 2 2 2 2 2 4" xfId="41198"/>
    <cellStyle name="Normal 5 2 2 2 2 2 2 2 4" xfId="41199"/>
    <cellStyle name="Percent 5 2 2 2 2 2 2 2 4" xfId="41200"/>
    <cellStyle name="Normal 21 2 2 2 2 2 4 3" xfId="41201"/>
    <cellStyle name="Comma [0] 3 2 2 2 2 4" xfId="41202"/>
    <cellStyle name="Comma 4 2 2 2 2 3 3" xfId="41203"/>
    <cellStyle name="Normal 13 2 5" xfId="41204"/>
    <cellStyle name="Percent 14 2 4" xfId="41205"/>
    <cellStyle name="Comma 8 2 5 3" xfId="41206"/>
    <cellStyle name="Note 5 2 3 3" xfId="41207"/>
    <cellStyle name="Normal 10 2 2 2 2 2 2 2 9 2 4" xfId="41208"/>
    <cellStyle name="Normal 21 6 2 4 3" xfId="41209"/>
    <cellStyle name="Normal 27 8 2 4" xfId="41210"/>
    <cellStyle name="Normal 18 8 2 3 3" xfId="41211"/>
    <cellStyle name="Normal 16 2 12 3" xfId="41212"/>
    <cellStyle name="Comma 6 3 2 3 3" xfId="41213"/>
    <cellStyle name="Comma [0] 2 9 3" xfId="41214"/>
    <cellStyle name="Normal 10 2 2 2 2 2 2 2 11 3" xfId="41215"/>
    <cellStyle name="Percent 7 9 3" xfId="41216"/>
    <cellStyle name="Normal 10 2 2 2 2 2 2 2 3 9 3" xfId="41217"/>
    <cellStyle name="Normal 27 10 3" xfId="41218"/>
    <cellStyle name="Normal 18 10 3 3" xfId="41219"/>
    <cellStyle name="Comma 2 9 3" xfId="41220"/>
    <cellStyle name="Note 2 9 3" xfId="41221"/>
    <cellStyle name="Normal 4 10 3" xfId="41222"/>
    <cellStyle name="Percent 4 9 3" xfId="41223"/>
    <cellStyle name="Normal 5 9 3" xfId="41224"/>
    <cellStyle name="Percent 5 10 3" xfId="41225"/>
    <cellStyle name="Comma [0] 2 2 8 3" xfId="41226"/>
    <cellStyle name="Normal 10 2 2 2 2 2 2 2 2 8 3" xfId="41227"/>
    <cellStyle name="Percent 7 2 8 3" xfId="41228"/>
    <cellStyle name="Normal 10 2 2 2 2 2 2 2 3 2 8 3" xfId="41229"/>
    <cellStyle name="Normal 27 2 8 3" xfId="41230"/>
    <cellStyle name="Normal 18 2 8 2 3" xfId="41231"/>
    <cellStyle name="Comma 2 2 8 3" xfId="41232"/>
    <cellStyle name="Note 2 2 8 3" xfId="41233"/>
    <cellStyle name="Normal 4 2 8 3" xfId="41234"/>
    <cellStyle name="Percent 4 2 8 3" xfId="41235"/>
    <cellStyle name="Normal 5 2 8 3" xfId="41236"/>
    <cellStyle name="Percent 5 2 8 3" xfId="41237"/>
    <cellStyle name="Comma 10 8 3" xfId="41238"/>
    <cellStyle name="Comma [0] 2 3 7 3" xfId="41239"/>
    <cellStyle name="Normal 10 2 2 2 2 2 2 2 4 7 3" xfId="41240"/>
    <cellStyle name="Percent 7 3 7 3" xfId="41241"/>
    <cellStyle name="Normal 10 2 2 2 2 2 2 2 3 3 7 3" xfId="41242"/>
    <cellStyle name="Normal 27 3 7 3" xfId="41243"/>
    <cellStyle name="Normal 18 3 7 2 3" xfId="41244"/>
    <cellStyle name="Comma 2 3 7 3" xfId="41245"/>
    <cellStyle name="Note 2 3 7 3" xfId="41246"/>
    <cellStyle name="Normal 4 4 7 3" xfId="41247"/>
    <cellStyle name="Percent 4 3 7 3" xfId="41248"/>
    <cellStyle name="Normal 5 3 7 3" xfId="41249"/>
    <cellStyle name="Percent 5 3 7 3" xfId="41250"/>
    <cellStyle name="Comma [0] 2 2 2 7 3" xfId="41251"/>
    <cellStyle name="Normal 10 2 2 2 2 2 2 2 2 2 7 3" xfId="41252"/>
    <cellStyle name="Percent 7 2 2 7 3" xfId="41253"/>
    <cellStyle name="Normal 10 2 2 2 2 2 2 2 3 2 2 7 3" xfId="41254"/>
    <cellStyle name="Normal 27 2 2 7 3" xfId="41255"/>
    <cellStyle name="Normal 18 2 2 7 2 3" xfId="41256"/>
    <cellStyle name="Comma 2 2 2 7 3" xfId="41257"/>
    <cellStyle name="Note 2 2 2 7 3" xfId="41258"/>
    <cellStyle name="Normal 4 2 2 7 3" xfId="41259"/>
    <cellStyle name="Percent 4 2 2 7 3" xfId="41260"/>
    <cellStyle name="Normal 5 2 2 7 3" xfId="41261"/>
    <cellStyle name="Percent 5 2 2 7 3" xfId="41262"/>
    <cellStyle name="Normal 21 8 3 3" xfId="41263"/>
    <cellStyle name="Comma [0] 8 3 3" xfId="41264"/>
    <cellStyle name="Comma [0] 2 4 6 3" xfId="41265"/>
    <cellStyle name="Normal 10 2 2 2 2 2 2 2 5 6 3" xfId="41266"/>
    <cellStyle name="Percent 7 4 6 3" xfId="41267"/>
    <cellStyle name="Normal 10 2 2 2 2 2 2 2 3 4 6 3" xfId="41268"/>
    <cellStyle name="Normal 27 4 6 3" xfId="41269"/>
    <cellStyle name="Normal 18 4 6 2 3" xfId="41270"/>
    <cellStyle name="Comma 2 4 6 3" xfId="41271"/>
    <cellStyle name="Note 2 4 6 3" xfId="41272"/>
    <cellStyle name="Normal 4 5 6 3" xfId="41273"/>
    <cellStyle name="Percent 4 4 6 3" xfId="41274"/>
    <cellStyle name="Normal 5 4 6 3" xfId="41275"/>
    <cellStyle name="Percent 5 4 6 3" xfId="41276"/>
    <cellStyle name="Comma [0] 2 2 3 6 3" xfId="41277"/>
    <cellStyle name="Normal 10 2 2 2 2 2 2 2 2 3 6 3" xfId="41278"/>
    <cellStyle name="Percent 7 2 3 6 3" xfId="41279"/>
    <cellStyle name="Normal 10 2 2 2 2 2 2 2 3 2 3 6 3" xfId="41280"/>
    <cellStyle name="Normal 27 2 3 6 3" xfId="41281"/>
    <cellStyle name="Normal 18 2 3 6 2 3" xfId="41282"/>
    <cellStyle name="Comma 2 2 3 6 3" xfId="41283"/>
    <cellStyle name="Note 2 2 3 6 3" xfId="41284"/>
    <cellStyle name="Normal 4 2 3 6 3" xfId="41285"/>
    <cellStyle name="Percent 4 2 3 6 3" xfId="41286"/>
    <cellStyle name="Normal 5 2 3 6 3" xfId="41287"/>
    <cellStyle name="Percent 5 2 3 6 3" xfId="41288"/>
    <cellStyle name="Comma 3 6 3 3" xfId="41289"/>
    <cellStyle name="Comma [0] 2 3 2 6 3" xfId="41290"/>
    <cellStyle name="Normal 10 2 2 2 2 2 2 2 4 2 6 3" xfId="41291"/>
    <cellStyle name="Percent 7 3 2 6 3" xfId="41292"/>
    <cellStyle name="Normal 10 2 2 2 2 2 2 2 3 3 2 6 3" xfId="41293"/>
    <cellStyle name="Normal 27 3 2 6 3" xfId="41294"/>
    <cellStyle name="Normal 18 3 2 6 2 3" xfId="41295"/>
    <cellStyle name="Comma 2 3 2 6 3" xfId="41296"/>
    <cellStyle name="Note 2 3 2 6 3" xfId="41297"/>
    <cellStyle name="Normal 4 4 2 6 3" xfId="41298"/>
    <cellStyle name="Percent 4 3 2 6 3" xfId="41299"/>
    <cellStyle name="Normal 5 3 2 6 3" xfId="41300"/>
    <cellStyle name="Percent 5 3 2 6 3" xfId="41301"/>
    <cellStyle name="Comma [0] 2 2 2 2 6 3" xfId="41302"/>
    <cellStyle name="Normal 10 2 2 2 2 2 2 2 2 2 2 6 3" xfId="41303"/>
    <cellStyle name="Percent 7 2 2 2 6 3" xfId="41304"/>
    <cellStyle name="Normal 10 2 2 2 2 2 2 2 3 2 2 2 6 3" xfId="41305"/>
    <cellStyle name="Normal 27 2 2 2 6 3" xfId="41306"/>
    <cellStyle name="Normal 18 2 2 2 6 2 3" xfId="41307"/>
    <cellStyle name="Comma 2 2 2 2 6 3" xfId="41308"/>
    <cellStyle name="Note 2 2 2 2 6 3" xfId="41309"/>
    <cellStyle name="Normal 4 2 2 2 6 3" xfId="41310"/>
    <cellStyle name="Percent 4 2 2 2 6 3" xfId="41311"/>
    <cellStyle name="Normal 5 2 2 2 6 3" xfId="41312"/>
    <cellStyle name="Percent 5 2 2 2 6 3" xfId="41313"/>
    <cellStyle name="Normal 21 2 6 3 3" xfId="41314"/>
    <cellStyle name="Comma [0] 3 6 3" xfId="41315"/>
    <cellStyle name="Comma 4 6 3 3" xfId="41316"/>
    <cellStyle name="Comma [0] 2 5 5 3" xfId="41317"/>
    <cellStyle name="Normal 10 2 2 2 2 2 2 2 6 5 3" xfId="41318"/>
    <cellStyle name="Percent 7 5 5 3" xfId="41319"/>
    <cellStyle name="Normal 10 2 2 2 2 2 2 2 3 5 5 3" xfId="41320"/>
    <cellStyle name="Normal 27 5 5 3" xfId="41321"/>
    <cellStyle name="Normal 18 5 5 2 3" xfId="41322"/>
    <cellStyle name="Comma 2 5 6 3" xfId="41323"/>
    <cellStyle name="Note 2 5 5 3" xfId="41324"/>
    <cellStyle name="Normal 4 6 5 3" xfId="41325"/>
    <cellStyle name="Percent 4 5 5 3" xfId="41326"/>
    <cellStyle name="Normal 5 5 5 3" xfId="41327"/>
    <cellStyle name="Percent 5 5 5 3" xfId="41328"/>
    <cellStyle name="Comma [0] 2 2 4 5 3" xfId="41329"/>
    <cellStyle name="Normal 10 2 2 2 2 2 2 2 2 4 5 3" xfId="41330"/>
    <cellStyle name="Percent 7 2 4 5 3" xfId="41331"/>
    <cellStyle name="Normal 10 2 2 2 2 2 2 2 3 2 4 5 3" xfId="41332"/>
    <cellStyle name="Normal 27 2 4 5 3" xfId="41333"/>
    <cellStyle name="Normal 18 2 4 5 2 3" xfId="41334"/>
    <cellStyle name="Comma 2 2 4 5 3" xfId="41335"/>
    <cellStyle name="Note 2 2 4 5 3" xfId="41336"/>
    <cellStyle name="Normal 4 2 4 5 3" xfId="41337"/>
    <cellStyle name="Percent 4 2 4 5 3" xfId="41338"/>
    <cellStyle name="Normal 5 2 4 5 3" xfId="41339"/>
    <cellStyle name="Percent 5 2 4 5 3" xfId="41340"/>
    <cellStyle name="Comma 5 5 3 3" xfId="41341"/>
    <cellStyle name="Comma [0] 2 3 3 5 3" xfId="41342"/>
    <cellStyle name="Normal 10 2 2 2 2 2 2 2 4 3 5 3" xfId="41343"/>
    <cellStyle name="Percent 7 3 3 5 3" xfId="41344"/>
    <cellStyle name="Normal 10 2 2 2 2 2 2 2 3 3 3 5 3" xfId="41345"/>
    <cellStyle name="Normal 27 3 3 5 3" xfId="41346"/>
    <cellStyle name="Normal 18 3 3 5 2 3" xfId="41347"/>
    <cellStyle name="Comma 2 3 3 5 3" xfId="41348"/>
    <cellStyle name="Note 2 3 3 5 3" xfId="41349"/>
    <cellStyle name="Normal 4 4 3 5 3" xfId="41350"/>
    <cellStyle name="Percent 4 3 3 5 3" xfId="41351"/>
    <cellStyle name="Normal 5 3 3 5 3" xfId="41352"/>
    <cellStyle name="Percent 5 3 3 5 3" xfId="41353"/>
    <cellStyle name="Comma [0] 2 2 2 3 5 3" xfId="41354"/>
    <cellStyle name="Normal 10 2 2 2 2 2 2 2 2 2 3 5 3" xfId="41355"/>
    <cellStyle name="Percent 7 2 2 3 5 3" xfId="41356"/>
    <cellStyle name="Normal 10 2 2 2 2 2 2 2 3 2 2 3 5 3" xfId="41357"/>
    <cellStyle name="Normal 27 2 2 3 5 3" xfId="41358"/>
    <cellStyle name="Normal 18 2 2 3 5 2 3" xfId="41359"/>
    <cellStyle name="Comma 2 2 2 3 5 3" xfId="41360"/>
    <cellStyle name="Note 2 2 2 3 5 3" xfId="41361"/>
    <cellStyle name="Normal 4 2 2 3 5 3" xfId="41362"/>
    <cellStyle name="Percent 4 2 2 3 5 3" xfId="41363"/>
    <cellStyle name="Normal 5 2 2 3 5 3" xfId="41364"/>
    <cellStyle name="Percent 5 2 2 3 5 3" xfId="41365"/>
    <cellStyle name="Normal 21 3 5 3 3" xfId="41366"/>
    <cellStyle name="Comma [0] 4 5 3" xfId="41367"/>
    <cellStyle name="Comma [0] 2 4 2 5 3" xfId="41368"/>
    <cellStyle name="Normal 10 2 2 2 2 2 2 2 5 2 5 3" xfId="41369"/>
    <cellStyle name="Percent 7 4 2 5 3" xfId="41370"/>
    <cellStyle name="Normal 10 2 2 2 2 2 2 2 3 4 2 5 3" xfId="41371"/>
    <cellStyle name="Normal 27 4 2 5 3" xfId="41372"/>
    <cellStyle name="Normal 18 4 2 5 2 3" xfId="41373"/>
    <cellStyle name="Comma 2 4 2 5 3" xfId="41374"/>
    <cellStyle name="Note 2 4 2 5 3" xfId="41375"/>
    <cellStyle name="Normal 4 5 2 5 3" xfId="41376"/>
    <cellStyle name="Percent 4 4 2 5 3" xfId="41377"/>
    <cellStyle name="Normal 5 4 2 5 3" xfId="41378"/>
    <cellStyle name="Percent 5 4 2 5 3" xfId="41379"/>
    <cellStyle name="Comma [0] 2 2 3 2 5 3" xfId="41380"/>
    <cellStyle name="Normal 10 2 2 2 2 2 2 2 2 3 2 5 3" xfId="41381"/>
    <cellStyle name="Percent 7 2 3 2 5 3" xfId="41382"/>
    <cellStyle name="Normal 10 2 2 2 2 2 2 2 3 2 3 2 5 3" xfId="41383"/>
    <cellStyle name="Normal 27 2 3 2 5 3" xfId="41384"/>
    <cellStyle name="Normal 18 2 3 2 5 2 3" xfId="41385"/>
    <cellStyle name="Comma 2 2 3 2 5 3" xfId="41386"/>
    <cellStyle name="Note 2 2 3 2 5 3" xfId="41387"/>
    <cellStyle name="Normal 4 2 3 2 5 3" xfId="41388"/>
    <cellStyle name="Percent 4 2 3 2 5 3" xfId="41389"/>
    <cellStyle name="Normal 5 2 3 2 5 3" xfId="41390"/>
    <cellStyle name="Percent 5 2 3 2 5 3" xfId="41391"/>
    <cellStyle name="Comma 3 2 5 3" xfId="41392"/>
    <cellStyle name="Comma [0] 2 3 2 2 5 3" xfId="41393"/>
    <cellStyle name="Normal 10 2 2 2 2 2 2 2 4 2 2 5 3" xfId="41394"/>
    <cellStyle name="Percent 7 3 2 2 5 3" xfId="41395"/>
    <cellStyle name="Normal 10 2 2 2 2 2 2 2 3 3 2 2 5 3" xfId="41396"/>
    <cellStyle name="Normal 27 3 2 2 5 3" xfId="41397"/>
    <cellStyle name="Normal 18 3 2 2 5 2 3" xfId="41398"/>
    <cellStyle name="Comma 2 3 2 2 5 3" xfId="41399"/>
    <cellStyle name="Note 2 3 2 2 5 3" xfId="41400"/>
    <cellStyle name="Normal 4 4 2 2 5 3" xfId="41401"/>
    <cellStyle name="Percent 4 3 2 2 5 3" xfId="41402"/>
    <cellStyle name="Normal 5 3 2 2 5 3" xfId="41403"/>
    <cellStyle name="Percent 5 3 2 2 5 3" xfId="41404"/>
    <cellStyle name="Comma [0] 2 2 2 2 2 5 3" xfId="41405"/>
    <cellStyle name="Normal 10 2 2 2 2 2 2 2 2 2 2 2 5 3" xfId="41406"/>
    <cellStyle name="Percent 7 2 2 2 2 5 3" xfId="41407"/>
    <cellStyle name="Normal 10 2 2 2 2 2 2 2 3 2 2 2 2 5 3" xfId="41408"/>
    <cellStyle name="Normal 27 2 2 2 2 5 3" xfId="41409"/>
    <cellStyle name="Normal 18 2 2 2 2 5 2 3" xfId="41410"/>
    <cellStyle name="Comma 2 2 2 2 2 5 3" xfId="41411"/>
    <cellStyle name="Note 2 2 2 2 2 5 3" xfId="41412"/>
    <cellStyle name="Normal 4 2 2 2 2 5 3" xfId="41413"/>
    <cellStyle name="Percent 4 2 2 2 2 5 3" xfId="41414"/>
    <cellStyle name="Normal 5 2 2 2 2 5 3" xfId="41415"/>
    <cellStyle name="Percent 5 2 2 2 2 5 3" xfId="41416"/>
    <cellStyle name="Normal 21 2 2 5 3 3" xfId="41417"/>
    <cellStyle name="Comma [0] 3 2 5 3" xfId="41418"/>
    <cellStyle name="Comma 4 2 5 3" xfId="41419"/>
    <cellStyle name="Comma [0] 2 6 4 3" xfId="41420"/>
    <cellStyle name="Normal 10 2 2 2 2 2 2 2 7 4 3" xfId="41421"/>
    <cellStyle name="Percent 7 6 4 3" xfId="41422"/>
    <cellStyle name="Normal 10 2 2 2 2 2 2 2 3 6 4 3" xfId="41423"/>
    <cellStyle name="Normal 27 6 4 3" xfId="41424"/>
    <cellStyle name="Normal 18 6 4 3 3" xfId="41425"/>
    <cellStyle name="Comma 2 6 4 3" xfId="41426"/>
    <cellStyle name="Note 2 6 4 3" xfId="41427"/>
    <cellStyle name="Normal 4 7 4 3" xfId="41428"/>
    <cellStyle name="Percent 4 6 4 3" xfId="41429"/>
    <cellStyle name="Normal 5 6 4 3" xfId="41430"/>
    <cellStyle name="Percent 5 6 4 3" xfId="41431"/>
    <cellStyle name="Comma [0] 2 2 5 4 3" xfId="41432"/>
    <cellStyle name="Normal 10 2 2 2 2 2 2 2 2 5 4 3" xfId="41433"/>
    <cellStyle name="Percent 7 2 5 4 3" xfId="41434"/>
    <cellStyle name="Normal 10 2 2 2 2 2 2 2 3 2 5 4 3" xfId="41435"/>
    <cellStyle name="Normal 27 2 5 4 3" xfId="41436"/>
    <cellStyle name="Normal 18 2 5 4 2 3" xfId="41437"/>
    <cellStyle name="Comma 2 2 5 4 3" xfId="41438"/>
    <cellStyle name="Note 2 2 5 4 3" xfId="41439"/>
    <cellStyle name="Normal 4 2 5 4 3" xfId="41440"/>
    <cellStyle name="Percent 4 2 5 4 3" xfId="41441"/>
    <cellStyle name="Normal 5 2 5 4 3" xfId="41442"/>
    <cellStyle name="Percent 5 2 5 4 3" xfId="41443"/>
    <cellStyle name="Comma 6 5 3 3" xfId="41444"/>
    <cellStyle name="Comma [0] 2 3 4 4 3" xfId="41445"/>
    <cellStyle name="Normal 10 2 2 2 2 2 2 2 4 4 4 3" xfId="41446"/>
    <cellStyle name="Percent 7 3 4 4 3" xfId="41447"/>
    <cellStyle name="Normal 10 2 2 2 2 2 2 2 3 3 4 4 3" xfId="41448"/>
    <cellStyle name="Normal 27 3 4 4 3" xfId="41449"/>
    <cellStyle name="Normal 18 3 4 4 2 3" xfId="41450"/>
    <cellStyle name="Comma 2 3 4 4 3" xfId="41451"/>
    <cellStyle name="Note 2 3 4 4 3" xfId="41452"/>
    <cellStyle name="Normal 4 4 4 4 3" xfId="41453"/>
    <cellStyle name="Percent 4 3 4 4 3" xfId="41454"/>
    <cellStyle name="Normal 5 3 4 4 3" xfId="41455"/>
    <cellStyle name="Percent 5 3 4 4 3" xfId="41456"/>
    <cellStyle name="Comma [0] 2 2 2 4 4 3" xfId="41457"/>
    <cellStyle name="Normal 10 2 2 2 2 2 2 2 2 2 4 4 3" xfId="41458"/>
    <cellStyle name="Percent 7 2 2 4 4 3" xfId="41459"/>
    <cellStyle name="Normal 10 2 2 2 2 2 2 2 3 2 2 4 4 3" xfId="41460"/>
    <cellStyle name="Normal 27 2 2 4 4 3" xfId="41461"/>
    <cellStyle name="Normal 18 2 2 4 4 2 3" xfId="41462"/>
    <cellStyle name="Comma 2 2 2 4 4 3" xfId="41463"/>
    <cellStyle name="Note 2 2 2 4 4 3" xfId="41464"/>
    <cellStyle name="Normal 4 2 2 4 4 3" xfId="41465"/>
    <cellStyle name="Percent 4 2 2 4 4 3" xfId="41466"/>
    <cellStyle name="Normal 5 2 2 4 4 3" xfId="41467"/>
    <cellStyle name="Percent 5 2 2 4 4 3" xfId="41468"/>
    <cellStyle name="Normal 21 4 4 3 3" xfId="41469"/>
    <cellStyle name="Comma [0] 5 4 3" xfId="41470"/>
    <cellStyle name="Comma [0] 2 4 3 4 3" xfId="41471"/>
    <cellStyle name="Normal 10 2 2 2 2 2 2 2 5 3 4 3" xfId="41472"/>
    <cellStyle name="Percent 7 4 3 4 3" xfId="41473"/>
    <cellStyle name="Normal 10 2 2 2 2 2 2 2 3 4 3 4 3" xfId="41474"/>
    <cellStyle name="Normal 27 4 3 4 3" xfId="41475"/>
    <cellStyle name="Normal 18 4 3 4 2 3" xfId="41476"/>
    <cellStyle name="Comma 2 4 3 4 3" xfId="41477"/>
    <cellStyle name="Note 2 4 3 4 3" xfId="41478"/>
    <cellStyle name="Normal 4 5 3 4 3" xfId="41479"/>
    <cellStyle name="Percent 4 4 3 4 3" xfId="41480"/>
    <cellStyle name="Normal 5 4 3 4 3" xfId="41481"/>
    <cellStyle name="Percent 5 4 3 4 3" xfId="41482"/>
    <cellStyle name="Comma [0] 2 2 3 3 4 3" xfId="41483"/>
    <cellStyle name="Normal 10 2 2 2 2 2 2 2 2 3 3 4 3" xfId="41484"/>
    <cellStyle name="Percent 7 2 3 3 4 3" xfId="41485"/>
    <cellStyle name="Normal 10 2 2 2 2 2 2 2 3 2 3 3 4 3" xfId="41486"/>
    <cellStyle name="Normal 27 2 3 3 4 3" xfId="41487"/>
    <cellStyle name="Normal 18 2 3 3 4 2 3" xfId="41488"/>
    <cellStyle name="Comma 2 2 3 3 4 3" xfId="41489"/>
    <cellStyle name="Note 2 2 3 3 4 3" xfId="41490"/>
    <cellStyle name="Normal 4 2 3 3 4 3" xfId="41491"/>
    <cellStyle name="Percent 4 2 3 3 4 3" xfId="41492"/>
    <cellStyle name="Normal 5 2 3 3 4 3" xfId="41493"/>
    <cellStyle name="Percent 5 2 3 3 4 3" xfId="41494"/>
    <cellStyle name="Comma 3 3 5 3" xfId="41495"/>
    <cellStyle name="Comma [0] 2 3 2 3 4 3" xfId="41496"/>
    <cellStyle name="Normal 10 2 2 2 2 2 2 2 4 2 3 4 3" xfId="41497"/>
    <cellStyle name="Percent 7 3 2 3 4 3" xfId="41498"/>
    <cellStyle name="Normal 10 2 2 2 2 2 2 2 3 3 2 3 4 3" xfId="41499"/>
    <cellStyle name="Normal 27 3 2 3 4 3" xfId="41500"/>
    <cellStyle name="Normal 18 3 2 3 4 2 3" xfId="41501"/>
    <cellStyle name="Comma 2 3 2 3 4 3" xfId="41502"/>
    <cellStyle name="Note 2 3 2 3 4 3" xfId="41503"/>
    <cellStyle name="Normal 4 4 2 3 4 3" xfId="41504"/>
    <cellStyle name="Percent 4 3 2 3 4 3" xfId="41505"/>
    <cellStyle name="Normal 5 3 2 3 4 3" xfId="41506"/>
    <cellStyle name="Percent 5 3 2 3 4 3" xfId="41507"/>
    <cellStyle name="Comma [0] 2 2 2 2 3 4 3" xfId="41508"/>
    <cellStyle name="Normal 10 2 2 2 2 2 2 2 2 2 2 3 4 3" xfId="41509"/>
    <cellStyle name="Percent 7 2 2 2 3 4 3" xfId="41510"/>
    <cellStyle name="Normal 10 2 2 2 2 2 2 2 3 2 2 2 3 4 3" xfId="41511"/>
    <cellStyle name="Normal 27 2 2 2 3 4 3" xfId="41512"/>
    <cellStyle name="Normal 18 2 2 2 3 4 2 3" xfId="41513"/>
    <cellStyle name="Comma 2 2 2 2 3 4 3" xfId="41514"/>
    <cellStyle name="Note 2 2 2 2 3 4 3" xfId="41515"/>
    <cellStyle name="Normal 4 2 2 2 3 4 3" xfId="41516"/>
    <cellStyle name="Percent 4 2 2 2 3 4 3" xfId="41517"/>
    <cellStyle name="Normal 5 2 2 2 3 4 3" xfId="41518"/>
    <cellStyle name="Percent 5 2 2 2 3 4 3" xfId="41519"/>
    <cellStyle name="Normal 21 2 3 4 3 3" xfId="41520"/>
    <cellStyle name="Comma [0] 3 3 4 3" xfId="41521"/>
    <cellStyle name="Comma 4 3 4 3" xfId="41522"/>
    <cellStyle name="Comma [0] 2 5 2 4 3" xfId="41523"/>
    <cellStyle name="Normal 10 2 2 2 2 2 2 2 6 2 4 3" xfId="41524"/>
    <cellStyle name="Percent 7 5 2 4 3" xfId="41525"/>
    <cellStyle name="Normal 10 2 2 2 2 2 2 2 3 5 2 4 3" xfId="41526"/>
    <cellStyle name="Normal 27 5 2 4 3" xfId="41527"/>
    <cellStyle name="Normal 18 5 2 4 2 3" xfId="41528"/>
    <cellStyle name="Comma 2 5 2 4 3" xfId="41529"/>
    <cellStyle name="Note 2 5 2 4 3" xfId="41530"/>
    <cellStyle name="Normal 4 6 2 4 3" xfId="41531"/>
    <cellStyle name="Percent 4 5 2 4 3" xfId="41532"/>
    <cellStyle name="Normal 5 5 2 4 3" xfId="41533"/>
    <cellStyle name="Percent 5 5 2 4 3" xfId="41534"/>
    <cellStyle name="Comma [0] 2 2 4 2 4 3" xfId="41535"/>
    <cellStyle name="Normal 10 2 2 2 2 2 2 2 2 4 2 4 3" xfId="41536"/>
    <cellStyle name="Percent 7 2 4 2 4 3" xfId="41537"/>
    <cellStyle name="Normal 10 2 2 2 2 2 2 2 3 2 4 2 4 3" xfId="41538"/>
    <cellStyle name="Normal 27 2 4 2 4 3" xfId="41539"/>
    <cellStyle name="Normal 18 2 4 2 4 2 3" xfId="41540"/>
    <cellStyle name="Comma 2 2 4 2 4 3" xfId="41541"/>
    <cellStyle name="Note 2 2 4 2 4 3" xfId="41542"/>
    <cellStyle name="Normal 4 2 4 2 4 3" xfId="41543"/>
    <cellStyle name="Percent 4 2 4 2 4 3" xfId="41544"/>
    <cellStyle name="Normal 5 2 4 2 4 3" xfId="41545"/>
    <cellStyle name="Percent 5 2 4 2 4 3" xfId="41546"/>
    <cellStyle name="Comma 5 2 4 2 3" xfId="41547"/>
    <cellStyle name="Comma [0] 2 3 3 2 4 3" xfId="41548"/>
    <cellStyle name="Normal 10 2 2 2 2 2 2 2 4 3 2 4 3" xfId="41549"/>
    <cellStyle name="Percent 7 3 3 2 4 3" xfId="41550"/>
    <cellStyle name="Normal 10 2 2 2 2 2 2 2 3 3 3 2 4 3" xfId="41551"/>
    <cellStyle name="Normal 27 3 3 2 4 3" xfId="41552"/>
    <cellStyle name="Normal 18 3 3 2 4 2 3" xfId="41553"/>
    <cellStyle name="Comma 2 3 3 2 4 3" xfId="41554"/>
    <cellStyle name="Note 2 3 3 2 4 3" xfId="41555"/>
    <cellStyle name="Normal 4 4 3 2 4 3" xfId="41556"/>
    <cellStyle name="Percent 4 3 3 2 4 3" xfId="41557"/>
    <cellStyle name="Normal 5 3 3 2 4 3" xfId="41558"/>
    <cellStyle name="Percent 5 3 3 2 4 3" xfId="41559"/>
    <cellStyle name="Comma [0] 2 2 2 3 2 4 3" xfId="41560"/>
    <cellStyle name="Normal 10 2 2 2 2 2 2 2 2 2 3 2 4 3" xfId="41561"/>
    <cellStyle name="Percent 7 2 2 3 2 4 3" xfId="41562"/>
    <cellStyle name="Normal 10 2 2 2 2 2 2 2 3 2 2 3 2 4 3" xfId="41563"/>
    <cellStyle name="Normal 27 2 2 3 2 4 3" xfId="41564"/>
    <cellStyle name="Normal 18 2 2 3 2 4 2 3" xfId="41565"/>
    <cellStyle name="Comma 2 2 2 3 2 4 3" xfId="41566"/>
    <cellStyle name="Note 2 2 2 3 2 4 3" xfId="41567"/>
    <cellStyle name="Normal 4 2 2 3 2 4 3" xfId="41568"/>
    <cellStyle name="Percent 4 2 2 3 2 4 3" xfId="41569"/>
    <cellStyle name="Normal 5 2 2 3 2 4 3" xfId="41570"/>
    <cellStyle name="Percent 5 2 2 3 2 4 3" xfId="41571"/>
    <cellStyle name="Normal 21 3 2 4 3 3" xfId="41572"/>
    <cellStyle name="Comma [0] 4 2 4 3" xfId="41573"/>
    <cellStyle name="Comma [0] 2 4 2 2 4 3" xfId="41574"/>
    <cellStyle name="Normal 10 2 2 2 2 2 2 2 5 2 2 4 3" xfId="41575"/>
    <cellStyle name="Percent 7 4 2 2 4 3" xfId="41576"/>
    <cellStyle name="Normal 10 2 2 2 2 2 2 2 3 4 2 2 4 3" xfId="41577"/>
    <cellStyle name="Normal 27 4 2 2 4 3" xfId="41578"/>
    <cellStyle name="Normal 18 4 2 2 4 2 3" xfId="41579"/>
    <cellStyle name="Comma 2 4 2 2 4 3" xfId="41580"/>
    <cellStyle name="Note 2 4 2 2 4 3" xfId="41581"/>
    <cellStyle name="Normal 4 5 2 2 4 3" xfId="41582"/>
    <cellStyle name="Percent 4 4 2 2 4 3" xfId="41583"/>
    <cellStyle name="Normal 5 4 2 2 4 3" xfId="41584"/>
    <cellStyle name="Percent 5 4 2 2 4 3" xfId="41585"/>
    <cellStyle name="Comma [0] 2 2 3 2 2 4 3" xfId="41586"/>
    <cellStyle name="Normal 10 2 2 2 2 2 2 2 2 3 2 2 4 3" xfId="41587"/>
    <cellStyle name="Percent 7 2 3 2 2 4 3" xfId="41588"/>
    <cellStyle name="Normal 10 2 2 2 2 2 2 2 3 2 3 2 2 4 3" xfId="41589"/>
    <cellStyle name="Normal 27 2 3 2 2 4 3" xfId="41590"/>
    <cellStyle name="Normal 18 2 3 2 2 4 2 3" xfId="41591"/>
    <cellStyle name="Comma 2 2 3 2 2 4 3" xfId="41592"/>
    <cellStyle name="Note 2 2 3 2 2 4 3" xfId="41593"/>
    <cellStyle name="Normal 4 2 3 2 2 4 3" xfId="41594"/>
    <cellStyle name="Percent 4 2 3 2 2 4 3" xfId="41595"/>
    <cellStyle name="Normal 5 2 3 2 2 4 3" xfId="41596"/>
    <cellStyle name="Percent 5 2 3 2 2 4 3" xfId="41597"/>
    <cellStyle name="Comma 3 2 2 4 3" xfId="41598"/>
    <cellStyle name="Comma [0] 2 3 2 2 2 4 3" xfId="41599"/>
    <cellStyle name="Normal 10 2 2 2 2 2 2 2 4 2 2 2 4 3" xfId="41600"/>
    <cellStyle name="Percent 7 3 2 2 2 4 3" xfId="41601"/>
    <cellStyle name="Normal 10 2 2 2 2 2 2 2 3 3 2 2 2 4 3" xfId="41602"/>
    <cellStyle name="Normal 27 3 2 2 2 4 3" xfId="41603"/>
    <cellStyle name="Normal 18 3 2 2 2 4 2 3" xfId="41604"/>
    <cellStyle name="Comma 2 3 2 2 2 4 3" xfId="41605"/>
    <cellStyle name="Note 2 3 2 2 2 4 3" xfId="41606"/>
    <cellStyle name="Normal 4 4 2 2 2 4 3" xfId="41607"/>
    <cellStyle name="Percent 4 3 2 2 2 4 3" xfId="41608"/>
    <cellStyle name="Normal 5 3 2 2 2 4 3" xfId="41609"/>
    <cellStyle name="Percent 5 3 2 2 2 4 3" xfId="41610"/>
    <cellStyle name="Comma [0] 2 2 2 2 2 2 4 3" xfId="41611"/>
    <cellStyle name="Normal 10 2 2 2 2 2 2 2 2 2 2 2 2 4 3" xfId="41612"/>
    <cellStyle name="Percent 7 2 2 2 2 2 4 3" xfId="41613"/>
    <cellStyle name="Normal 10 2 2 2 2 2 2 2 3 2 2 2 2 2 4 3" xfId="41614"/>
    <cellStyle name="Normal 27 2 2 2 2 2 4 3" xfId="41615"/>
    <cellStyle name="Normal 18 2 2 2 2 2 4 2 3" xfId="41616"/>
    <cellStyle name="Comma 2 2 2 2 2 2 4 3" xfId="41617"/>
    <cellStyle name="Note 2 2 2 2 2 2 4 3" xfId="41618"/>
    <cellStyle name="Normal 4 2 2 2 2 2 4 3" xfId="41619"/>
    <cellStyle name="Percent 4 2 2 2 2 2 4 3" xfId="41620"/>
    <cellStyle name="Normal 5 2 2 2 2 2 4 3" xfId="41621"/>
    <cellStyle name="Percent 5 2 2 2 2 2 4 3" xfId="41622"/>
    <cellStyle name="Normal 21 2 2 2 4 3 3" xfId="41623"/>
    <cellStyle name="Comma [0] 3 2 2 4 3" xfId="41624"/>
    <cellStyle name="Comma 4 2 2 4 3" xfId="41625"/>
    <cellStyle name="Comma [0] 2 7 3 3" xfId="41626"/>
    <cellStyle name="Normal 10 2 2 2 2 2 2 2 8 3 3" xfId="41627"/>
    <cellStyle name="Percent 7 7 3 3" xfId="41628"/>
    <cellStyle name="Normal 10 2 2 2 2 2 2 2 3 7 3 3" xfId="41629"/>
    <cellStyle name="Normal 27 7 3 3" xfId="41630"/>
    <cellStyle name="Normal 18 7 3 3 3" xfId="41631"/>
    <cellStyle name="Comma 2 7 3 3" xfId="41632"/>
    <cellStyle name="Note 2 7 3 3" xfId="41633"/>
    <cellStyle name="Normal 4 8 3 3" xfId="41634"/>
    <cellStyle name="Percent 4 7 3 3" xfId="41635"/>
    <cellStyle name="Normal 5 7 3 3" xfId="41636"/>
    <cellStyle name="Percent 5 7 3 3" xfId="41637"/>
    <cellStyle name="Comma [0] 2 2 6 3 3" xfId="41638"/>
    <cellStyle name="Normal 10 2 2 2 2 2 2 2 2 6 3 3" xfId="41639"/>
    <cellStyle name="Percent 7 2 6 3 3" xfId="41640"/>
    <cellStyle name="Normal 10 2 2 2 2 2 2 2 3 2 6 3 3" xfId="41641"/>
    <cellStyle name="Normal 27 2 6 3 3" xfId="41642"/>
    <cellStyle name="Normal 18 2 6 3 2 3" xfId="41643"/>
    <cellStyle name="Comma 2 2 6 3 3" xfId="41644"/>
    <cellStyle name="Note 2 2 6 3 3" xfId="41645"/>
    <cellStyle name="Normal 4 2 6 3 3" xfId="41646"/>
    <cellStyle name="Percent 4 2 6 3 3" xfId="41647"/>
    <cellStyle name="Normal 5 2 6 3 3" xfId="41648"/>
    <cellStyle name="Percent 5 2 6 3 3" xfId="41649"/>
    <cellStyle name="Comma 7 3 4 3" xfId="41650"/>
    <cellStyle name="Comma [0] 2 3 5 3 3" xfId="41651"/>
    <cellStyle name="Normal 10 2 2 2 2 2 2 2 4 5 3 3" xfId="41652"/>
    <cellStyle name="Percent 7 3 5 3 3" xfId="41653"/>
    <cellStyle name="Normal 10 2 2 2 2 2 2 2 3 3 5 3 3" xfId="41654"/>
    <cellStyle name="Normal 27 3 5 3 3" xfId="41655"/>
    <cellStyle name="Normal 18 3 5 3 2 3" xfId="41656"/>
    <cellStyle name="Comma 2 3 5 3 3" xfId="41657"/>
    <cellStyle name="Note 2 3 5 3 3" xfId="41658"/>
    <cellStyle name="Normal 4 4 5 3 3" xfId="41659"/>
    <cellStyle name="Percent 4 3 5 3 3" xfId="41660"/>
    <cellStyle name="Normal 5 3 5 3 3" xfId="41661"/>
    <cellStyle name="Percent 5 3 5 3 3" xfId="41662"/>
    <cellStyle name="Comma [0] 2 2 2 5 3 3" xfId="41663"/>
    <cellStyle name="Normal 10 2 2 2 2 2 2 2 2 2 5 3 3" xfId="41664"/>
    <cellStyle name="Percent 7 2 2 5 3 3" xfId="41665"/>
    <cellStyle name="Normal 10 2 2 2 2 2 2 2 3 2 2 5 3 3" xfId="41666"/>
    <cellStyle name="Normal 27 2 2 5 3 3" xfId="41667"/>
    <cellStyle name="Normal 18 2 2 5 3 2 3" xfId="41668"/>
    <cellStyle name="Comma 2 2 2 5 3 3" xfId="41669"/>
    <cellStyle name="Note 2 2 2 5 3 3" xfId="41670"/>
    <cellStyle name="Normal 4 2 2 5 3 3" xfId="41671"/>
    <cellStyle name="Percent 4 2 2 5 3 3" xfId="41672"/>
    <cellStyle name="Normal 5 2 2 5 3 3" xfId="41673"/>
    <cellStyle name="Percent 5 2 2 5 3 3" xfId="41674"/>
    <cellStyle name="Normal 21 5 3 4 3" xfId="41675"/>
    <cellStyle name="Comma [0] 6 3 3" xfId="41676"/>
    <cellStyle name="Comma [0] 2 4 4 3 3" xfId="41677"/>
    <cellStyle name="Normal 10 2 2 2 2 2 2 2 5 4 3 3" xfId="41678"/>
    <cellStyle name="Percent 7 4 4 3 3" xfId="41679"/>
    <cellStyle name="Normal 10 2 2 2 2 2 2 2 3 4 4 3 3" xfId="41680"/>
    <cellStyle name="Normal 27 4 4 3 3" xfId="41681"/>
    <cellStyle name="Normal 18 4 4 3 2 3" xfId="41682"/>
    <cellStyle name="Comma 2 4 4 3 3" xfId="41683"/>
    <cellStyle name="Note 2 4 4 3 3" xfId="41684"/>
    <cellStyle name="Normal 4 5 4 3 3" xfId="41685"/>
    <cellStyle name="Percent 4 4 4 3 3" xfId="41686"/>
    <cellStyle name="Normal 5 4 4 3 3" xfId="41687"/>
    <cellStyle name="Percent 5 4 4 3 3" xfId="41688"/>
    <cellStyle name="Comma [0] 2 2 3 4 3 3" xfId="41689"/>
    <cellStyle name="Normal 10 2 2 2 2 2 2 2 2 3 4 3 3" xfId="41690"/>
    <cellStyle name="Percent 7 2 3 4 3 3" xfId="41691"/>
    <cellStyle name="Normal 10 2 2 2 2 2 2 2 3 2 3 4 3 3" xfId="41692"/>
    <cellStyle name="Normal 27 2 3 4 3 3" xfId="41693"/>
    <cellStyle name="Normal 18 2 3 4 3 2 3" xfId="41694"/>
    <cellStyle name="Comma 2 2 3 4 3 3" xfId="41695"/>
    <cellStyle name="Note 2 2 3 4 3 3" xfId="41696"/>
    <cellStyle name="Normal 4 2 3 4 3 3" xfId="41697"/>
    <cellStyle name="Percent 4 2 3 4 3 3" xfId="41698"/>
    <cellStyle name="Normal 5 2 3 4 3 3" xfId="41699"/>
    <cellStyle name="Percent 5 2 3 4 3 3" xfId="41700"/>
    <cellStyle name="Comma 3 4 3 3" xfId="41701"/>
    <cellStyle name="Comma [0] 2 3 2 4 3 3" xfId="41702"/>
    <cellStyle name="Normal 10 2 2 2 2 2 2 2 4 2 4 3 3" xfId="41703"/>
    <cellStyle name="Percent 7 3 2 4 3 3" xfId="41704"/>
    <cellStyle name="Normal 10 2 2 2 2 2 2 2 3 3 2 4 3 3" xfId="41705"/>
    <cellStyle name="Normal 27 3 2 4 3 3" xfId="41706"/>
    <cellStyle name="Normal 18 3 2 4 3 2 3" xfId="41707"/>
    <cellStyle name="Comma 2 3 2 4 3 3" xfId="41708"/>
    <cellStyle name="Note 2 3 2 4 3 3" xfId="41709"/>
    <cellStyle name="Normal 4 4 2 4 3 3" xfId="41710"/>
    <cellStyle name="Percent 4 3 2 4 3 3" xfId="41711"/>
    <cellStyle name="Normal 5 3 2 4 3 3" xfId="41712"/>
    <cellStyle name="Percent 5 3 2 4 3 3" xfId="41713"/>
    <cellStyle name="Comma [0] 2 2 2 2 4 3 3" xfId="41714"/>
    <cellStyle name="Normal 10 2 2 2 2 2 2 2 2 2 2 4 3 3" xfId="41715"/>
    <cellStyle name="Percent 7 2 2 2 4 3 3" xfId="41716"/>
    <cellStyle name="Normal 10 2 2 2 2 2 2 2 3 2 2 2 4 3 3" xfId="41717"/>
    <cellStyle name="Normal 27 2 2 2 4 3 3" xfId="41718"/>
    <cellStyle name="Normal 18 2 2 2 4 3 2 3" xfId="41719"/>
    <cellStyle name="Comma 2 2 2 2 4 3 3" xfId="41720"/>
    <cellStyle name="Note 2 2 2 2 4 3 3" xfId="41721"/>
    <cellStyle name="Normal 4 2 2 2 4 3 3" xfId="41722"/>
    <cellStyle name="Percent 4 2 2 2 4 3 3" xfId="41723"/>
    <cellStyle name="Normal 5 2 2 2 4 3 3" xfId="41724"/>
    <cellStyle name="Percent 5 2 2 2 4 3 3" xfId="41725"/>
    <cellStyle name="Normal 21 2 4 3 3 3" xfId="41726"/>
    <cellStyle name="Comma [0] 3 4 3 3" xfId="41727"/>
    <cellStyle name="Comma 4 4 3 3" xfId="41728"/>
    <cellStyle name="Comma [0] 2 5 3 3 3" xfId="41729"/>
    <cellStyle name="Normal 10 2 2 2 2 2 2 2 6 3 3 3" xfId="41730"/>
    <cellStyle name="Percent 7 5 3 3 3" xfId="41731"/>
    <cellStyle name="Normal 10 2 2 2 2 2 2 2 3 5 3 3 3" xfId="41732"/>
    <cellStyle name="Normal 27 5 3 3 3" xfId="41733"/>
    <cellStyle name="Normal 18 5 3 3 2 3" xfId="41734"/>
    <cellStyle name="Comma 2 5 3 3 3" xfId="41735"/>
    <cellStyle name="Note 2 5 3 3 3" xfId="41736"/>
    <cellStyle name="Normal 4 6 3 3 3" xfId="41737"/>
    <cellStyle name="Percent 4 5 3 3 3" xfId="41738"/>
    <cellStyle name="Normal 5 5 3 3 3" xfId="41739"/>
    <cellStyle name="Percent 5 5 3 3 3" xfId="41740"/>
    <cellStyle name="Comma [0] 2 2 4 3 3 3" xfId="41741"/>
    <cellStyle name="Normal 10 2 2 2 2 2 2 2 2 4 3 3 3" xfId="41742"/>
    <cellStyle name="Percent 7 2 4 3 3 3" xfId="41743"/>
    <cellStyle name="Normal 10 2 2 2 2 2 2 2 3 2 4 3 3 3" xfId="41744"/>
    <cellStyle name="Normal 27 2 4 3 3 3" xfId="41745"/>
    <cellStyle name="Normal 18 2 4 3 3 2 3" xfId="41746"/>
    <cellStyle name="Comma 2 2 4 3 3 3" xfId="41747"/>
    <cellStyle name="Note 2 2 4 3 3 3" xfId="41748"/>
    <cellStyle name="Normal 4 2 4 3 3 3" xfId="41749"/>
    <cellStyle name="Percent 4 2 4 3 3 3" xfId="41750"/>
    <cellStyle name="Normal 5 2 4 3 3 3" xfId="41751"/>
    <cellStyle name="Percent 5 2 4 3 3 3" xfId="41752"/>
    <cellStyle name="Comma 5 3 3 2 3" xfId="41753"/>
    <cellStyle name="Comma [0] 2 3 3 3 3 3" xfId="41754"/>
    <cellStyle name="Normal 10 2 2 2 2 2 2 2 4 3 3 3 3" xfId="41755"/>
    <cellStyle name="Percent 7 3 3 3 3 3" xfId="41756"/>
    <cellStyle name="Normal 10 2 2 2 2 2 2 2 3 3 3 3 3 3" xfId="41757"/>
    <cellStyle name="Normal 27 3 3 3 3 3" xfId="41758"/>
    <cellStyle name="Normal 18 3 3 3 3 2 3" xfId="41759"/>
    <cellStyle name="Comma 2 3 3 3 3 3" xfId="41760"/>
    <cellStyle name="Note 2 3 3 3 3 3" xfId="41761"/>
    <cellStyle name="Normal 4 4 3 3 3 3" xfId="41762"/>
    <cellStyle name="Percent 4 3 3 3 3 3" xfId="41763"/>
    <cellStyle name="Normal 5 3 3 3 3 3" xfId="41764"/>
    <cellStyle name="Percent 5 3 3 3 3 3" xfId="41765"/>
    <cellStyle name="Comma [0] 2 2 2 3 3 3 3" xfId="41766"/>
    <cellStyle name="Normal 10 2 2 2 2 2 2 2 2 2 3 3 3 3" xfId="41767"/>
    <cellStyle name="Percent 7 2 2 3 3 3 3" xfId="41768"/>
    <cellStyle name="Normal 10 2 2 2 2 2 2 2 3 2 2 3 3 3 3" xfId="41769"/>
    <cellStyle name="Normal 27 2 2 3 3 3 3" xfId="41770"/>
    <cellStyle name="Normal 18 2 2 3 3 3 2 3" xfId="41771"/>
    <cellStyle name="Comma 2 2 2 3 3 3 3" xfId="41772"/>
    <cellStyle name="Note 2 2 2 3 3 3 3" xfId="41773"/>
    <cellStyle name="Normal 4 2 2 3 3 3 3" xfId="41774"/>
    <cellStyle name="Percent 4 2 2 3 3 3 3" xfId="41775"/>
    <cellStyle name="Normal 5 2 2 3 3 3 3" xfId="41776"/>
    <cellStyle name="Percent 5 2 2 3 3 3 3" xfId="41777"/>
    <cellStyle name="Normal 21 3 3 3 3 3" xfId="41778"/>
    <cellStyle name="Comma [0] 4 3 3 3" xfId="41779"/>
    <cellStyle name="Comma [0] 2 4 2 3 3 3" xfId="41780"/>
    <cellStyle name="Normal 10 2 2 2 2 2 2 2 5 2 3 3 3" xfId="41781"/>
    <cellStyle name="Percent 7 4 2 3 3 3" xfId="41782"/>
    <cellStyle name="Normal 10 2 2 2 2 2 2 2 3 4 2 3 3 3" xfId="41783"/>
    <cellStyle name="Normal 27 4 2 3 3 3" xfId="41784"/>
    <cellStyle name="Normal 18 4 2 3 3 2 3" xfId="41785"/>
    <cellStyle name="Comma 2 4 2 3 3 3" xfId="41786"/>
    <cellStyle name="Note 2 4 2 3 3 3" xfId="41787"/>
    <cellStyle name="Normal 4 5 2 3 3 3" xfId="41788"/>
    <cellStyle name="Percent 4 4 2 3 3 3" xfId="41789"/>
    <cellStyle name="Normal 5 4 2 3 3 3" xfId="41790"/>
    <cellStyle name="Percent 5 4 2 3 3 3" xfId="41791"/>
    <cellStyle name="Comma [0] 2 2 3 2 3 3 3" xfId="41792"/>
    <cellStyle name="Normal 10 2 2 2 2 2 2 2 2 3 2 3 3 3" xfId="41793"/>
    <cellStyle name="Percent 7 2 3 2 3 3 3" xfId="41794"/>
    <cellStyle name="Normal 10 2 2 2 2 2 2 2 3 2 3 2 3 3 3" xfId="41795"/>
    <cellStyle name="Normal 27 2 3 2 3 3 3" xfId="41796"/>
    <cellStyle name="Normal 18 2 3 2 3 3 2 3" xfId="41797"/>
    <cellStyle name="Comma 2 2 3 2 3 3 3" xfId="41798"/>
    <cellStyle name="Note 2 2 3 2 3 3 3" xfId="41799"/>
    <cellStyle name="Normal 4 2 3 2 3 3 3" xfId="41800"/>
    <cellStyle name="Percent 4 2 3 2 3 3 3" xfId="41801"/>
    <cellStyle name="Normal 5 2 3 2 3 3 3" xfId="41802"/>
    <cellStyle name="Percent 5 2 3 2 3 3 3" xfId="41803"/>
    <cellStyle name="Comma 3 2 3 3 3" xfId="41804"/>
    <cellStyle name="Comma [0] 2 3 2 2 3 3 3" xfId="41805"/>
    <cellStyle name="Normal 10 2 2 2 2 2 2 2 4 2 2 3 3 3" xfId="41806"/>
    <cellStyle name="Percent 7 3 2 2 3 3 3" xfId="41807"/>
    <cellStyle name="Normal 10 2 2 2 2 2 2 2 3 3 2 2 3 3 3" xfId="41808"/>
    <cellStyle name="Normal 27 3 2 2 3 3 3" xfId="41809"/>
    <cellStyle name="Normal 18 3 2 2 3 3 2 3" xfId="41810"/>
    <cellStyle name="Comma 2 3 2 2 3 3 3" xfId="41811"/>
    <cellStyle name="Note 2 3 2 2 3 3 3" xfId="41812"/>
    <cellStyle name="Normal 4 4 2 2 3 3 3" xfId="41813"/>
    <cellStyle name="Percent 4 3 2 2 3 3 3" xfId="41814"/>
    <cellStyle name="Normal 5 3 2 2 3 3 3" xfId="41815"/>
    <cellStyle name="Percent 5 3 2 2 3 3 3" xfId="41816"/>
    <cellStyle name="Comma [0] 2 2 2 2 2 3 3 3" xfId="41817"/>
    <cellStyle name="Normal 10 2 2 2 2 2 2 2 2 2 2 2 3 3 3" xfId="41818"/>
    <cellStyle name="Percent 7 2 2 2 2 3 3 3" xfId="41819"/>
    <cellStyle name="Normal 10 2 2 2 2 2 2 2 3 2 2 2 2 3 3 3" xfId="41820"/>
    <cellStyle name="Normal 27 2 2 2 2 3 3 3" xfId="41821"/>
    <cellStyle name="Normal 18 2 2 2 2 3 3 2 3" xfId="41822"/>
    <cellStyle name="Comma 2 2 2 2 2 3 3 3" xfId="41823"/>
    <cellStyle name="Note 2 2 2 2 2 3 3 3" xfId="41824"/>
    <cellStyle name="Normal 4 2 2 2 2 3 3 3" xfId="41825"/>
    <cellStyle name="Percent 4 2 2 2 2 3 3 3" xfId="41826"/>
    <cellStyle name="Normal 5 2 2 2 2 3 3 3" xfId="41827"/>
    <cellStyle name="Percent 5 2 2 2 2 3 3 3" xfId="41828"/>
    <cellStyle name="Normal 21 2 2 3 3 3 3" xfId="41829"/>
    <cellStyle name="Comma [0] 3 2 3 3 3" xfId="41830"/>
    <cellStyle name="Comma 4 2 3 3 3" xfId="41831"/>
    <cellStyle name="Comma [0] 2 6 2 3 3" xfId="41832"/>
    <cellStyle name="Normal 10 2 2 2 2 2 2 2 7 2 3 3" xfId="41833"/>
    <cellStyle name="Percent 7 6 2 3 3" xfId="41834"/>
    <cellStyle name="Normal 10 2 2 2 2 2 2 2 3 6 2 3 3" xfId="41835"/>
    <cellStyle name="Normal 27 6 2 3 3" xfId="41836"/>
    <cellStyle name="Normal 18 6 2 3 3 3" xfId="41837"/>
    <cellStyle name="Comma 2 6 2 3 3" xfId="41838"/>
    <cellStyle name="Note 2 6 2 3 3" xfId="41839"/>
    <cellStyle name="Normal 4 7 2 3 3" xfId="41840"/>
    <cellStyle name="Percent 4 6 2 3 3" xfId="41841"/>
    <cellStyle name="Normal 5 6 2 3 3" xfId="41842"/>
    <cellStyle name="Percent 5 6 2 3 3" xfId="41843"/>
    <cellStyle name="Comma [0] 2 2 5 2 3 3" xfId="41844"/>
    <cellStyle name="Normal 10 2 2 2 2 2 2 2 2 5 2 3 3" xfId="41845"/>
    <cellStyle name="Percent 7 2 5 2 3 3" xfId="41846"/>
    <cellStyle name="Normal 10 2 2 2 2 2 2 2 3 2 5 2 3 3" xfId="41847"/>
    <cellStyle name="Normal 27 2 5 2 3 3" xfId="41848"/>
    <cellStyle name="Normal 18 2 5 2 3 2 3" xfId="41849"/>
    <cellStyle name="Comma 2 2 5 2 3 3" xfId="41850"/>
    <cellStyle name="Note 2 2 5 2 3 3" xfId="41851"/>
    <cellStyle name="Normal 4 2 5 2 3 3" xfId="41852"/>
    <cellStyle name="Percent 4 2 5 2 3 3" xfId="41853"/>
    <cellStyle name="Normal 5 2 5 2 3 3" xfId="41854"/>
    <cellStyle name="Percent 5 2 5 2 3 3" xfId="41855"/>
    <cellStyle name="Comma 6 2 3 3 3" xfId="41856"/>
    <cellStyle name="Comma [0] 2 3 4 2 3 3" xfId="41857"/>
    <cellStyle name="Normal 10 2 2 2 2 2 2 2 4 4 2 3 3" xfId="41858"/>
    <cellStyle name="Percent 7 3 4 2 3 3" xfId="41859"/>
    <cellStyle name="Normal 10 2 2 2 2 2 2 2 3 3 4 2 3 3" xfId="41860"/>
    <cellStyle name="Normal 27 3 4 2 3 3" xfId="41861"/>
    <cellStyle name="Normal 18 3 4 2 3 2 3" xfId="41862"/>
    <cellStyle name="Comma 2 3 4 2 3 3" xfId="41863"/>
    <cellStyle name="Note 2 3 4 2 3 3" xfId="41864"/>
    <cellStyle name="Normal 4 4 4 2 3 3" xfId="41865"/>
    <cellStyle name="Percent 4 3 4 2 3 3" xfId="41866"/>
    <cellStyle name="Normal 5 3 4 2 3 3" xfId="41867"/>
    <cellStyle name="Percent 5 3 4 2 3 3" xfId="41868"/>
    <cellStyle name="Comma [0] 2 2 2 4 2 3 3" xfId="41869"/>
    <cellStyle name="Normal 10 2 2 2 2 2 2 2 2 2 4 2 3 3" xfId="41870"/>
    <cellStyle name="Percent 7 2 2 4 2 3 3" xfId="41871"/>
    <cellStyle name="Normal 10 2 2 2 2 2 2 2 3 2 2 4 2 3 3" xfId="41872"/>
    <cellStyle name="Normal 27 2 2 4 2 3 3" xfId="41873"/>
    <cellStyle name="Normal 18 2 2 4 2 3 2 3" xfId="41874"/>
    <cellStyle name="Comma 2 2 2 4 2 3 3" xfId="41875"/>
    <cellStyle name="Note 2 2 2 4 2 3 3" xfId="41876"/>
    <cellStyle name="Normal 4 2 2 4 2 3 3" xfId="41877"/>
    <cellStyle name="Percent 4 2 2 4 2 3 3" xfId="41878"/>
    <cellStyle name="Normal 5 2 2 4 2 3 3" xfId="41879"/>
    <cellStyle name="Percent 5 2 2 4 2 3 3" xfId="41880"/>
    <cellStyle name="Normal 21 4 2 3 3 3" xfId="41881"/>
    <cellStyle name="Comma [0] 5 2 3 3" xfId="41882"/>
    <cellStyle name="Comma [0] 2 4 3 2 3 3" xfId="41883"/>
    <cellStyle name="Normal 10 2 2 2 2 2 2 2 5 3 2 3 3" xfId="41884"/>
    <cellStyle name="Percent 7 4 3 2 3 3" xfId="41885"/>
    <cellStyle name="Normal 10 2 2 2 2 2 2 2 3 4 3 2 3 3" xfId="41886"/>
    <cellStyle name="Normal 27 4 3 2 3 3" xfId="41887"/>
    <cellStyle name="Normal 18 4 3 2 3 2 3" xfId="41888"/>
    <cellStyle name="Comma 2 4 3 2 3 3" xfId="41889"/>
    <cellStyle name="Note 2 4 3 2 3 3" xfId="41890"/>
    <cellStyle name="Normal 4 5 3 2 3 3" xfId="41891"/>
    <cellStyle name="Percent 4 4 3 2 3 3" xfId="41892"/>
    <cellStyle name="Normal 5 4 3 2 3 3" xfId="41893"/>
    <cellStyle name="Percent 5 4 3 2 3 3" xfId="41894"/>
    <cellStyle name="Comma [0] 2 2 3 3 2 3 3" xfId="41895"/>
    <cellStyle name="Normal 10 2 2 2 2 2 2 2 2 3 3 2 3 3" xfId="41896"/>
    <cellStyle name="Percent 7 2 3 3 2 3 3" xfId="41897"/>
    <cellStyle name="Normal 10 2 2 2 2 2 2 2 3 2 3 3 2 3 3" xfId="41898"/>
    <cellStyle name="Normal 27 2 3 3 2 3 3" xfId="41899"/>
    <cellStyle name="Normal 18 2 3 3 2 3 2 3" xfId="41900"/>
    <cellStyle name="Comma 2 2 3 3 2 3 3" xfId="41901"/>
    <cellStyle name="Note 2 2 3 3 2 3 3" xfId="41902"/>
    <cellStyle name="Normal 4 2 3 3 2 3 3" xfId="41903"/>
    <cellStyle name="Percent 4 2 3 3 2 3 3" xfId="41904"/>
    <cellStyle name="Normal 5 2 3 3 2 3 3" xfId="41905"/>
    <cellStyle name="Percent 5 2 3 3 2 3 3" xfId="41906"/>
    <cellStyle name="Comma 3 3 2 3 3" xfId="41907"/>
    <cellStyle name="Comma [0] 2 3 2 3 2 3 3" xfId="41908"/>
    <cellStyle name="Normal 10 2 2 2 2 2 2 2 4 2 3 2 3 3" xfId="41909"/>
    <cellStyle name="Percent 7 3 2 3 2 3 3" xfId="41910"/>
    <cellStyle name="Normal 10 2 2 2 2 2 2 2 3 3 2 3 2 3 3" xfId="41911"/>
    <cellStyle name="Normal 27 3 2 3 2 3 3" xfId="41912"/>
    <cellStyle name="Normal 18 3 2 3 2 3 2 3" xfId="41913"/>
    <cellStyle name="Comma 2 3 2 3 2 3 3" xfId="41914"/>
    <cellStyle name="Note 2 3 2 3 2 3 3" xfId="41915"/>
    <cellStyle name="Normal 4 4 2 3 2 3 3" xfId="41916"/>
    <cellStyle name="Percent 4 3 2 3 2 3 3" xfId="41917"/>
    <cellStyle name="Normal 5 3 2 3 2 3 3" xfId="41918"/>
    <cellStyle name="Percent 5 3 2 3 2 3 3" xfId="41919"/>
    <cellStyle name="Comma [0] 2 2 2 2 3 2 3 3" xfId="41920"/>
    <cellStyle name="Normal 10 2 2 2 2 2 2 2 2 2 2 3 2 3 3" xfId="41921"/>
    <cellStyle name="Percent 7 2 2 2 3 2 3 3" xfId="41922"/>
    <cellStyle name="Normal 10 2 2 2 2 2 2 2 3 2 2 2 3 2 3 3" xfId="41923"/>
    <cellStyle name="Normal 27 2 2 2 3 2 3 3" xfId="41924"/>
    <cellStyle name="Normal 18 2 2 2 3 2 3 2 3" xfId="41925"/>
    <cellStyle name="Comma 2 2 2 2 3 2 3 3" xfId="41926"/>
    <cellStyle name="Note 2 2 2 2 3 2 3 3" xfId="41927"/>
    <cellStyle name="Normal 4 2 2 2 3 2 3 3" xfId="41928"/>
    <cellStyle name="Percent 4 2 2 2 3 2 3 3" xfId="41929"/>
    <cellStyle name="Normal 5 2 2 2 3 2 3 3" xfId="41930"/>
    <cellStyle name="Percent 5 2 2 2 3 2 3 3" xfId="41931"/>
    <cellStyle name="Normal 21 2 3 2 3 3 3" xfId="41932"/>
    <cellStyle name="Comma [0] 3 3 2 3 3" xfId="41933"/>
    <cellStyle name="Comma 4 3 2 3 3" xfId="41934"/>
    <cellStyle name="Comma [0] 2 5 2 2 3 3" xfId="41935"/>
    <cellStyle name="Normal 10 2 2 2 2 2 2 2 6 2 2 3 3" xfId="41936"/>
    <cellStyle name="Percent 7 5 2 2 3 3" xfId="41937"/>
    <cellStyle name="Normal 10 2 2 2 2 2 2 2 3 5 2 2 3 3" xfId="41938"/>
    <cellStyle name="Normal 27 5 2 2 3 3" xfId="41939"/>
    <cellStyle name="Normal 18 5 2 2 3 2 3" xfId="41940"/>
    <cellStyle name="Comma 2 5 2 2 3 3" xfId="41941"/>
    <cellStyle name="Note 2 5 2 2 3 3" xfId="41942"/>
    <cellStyle name="Normal 4 6 2 2 3 3" xfId="41943"/>
    <cellStyle name="Percent 4 5 2 2 3 3" xfId="41944"/>
    <cellStyle name="Normal 5 5 2 2 3 3" xfId="41945"/>
    <cellStyle name="Percent 5 5 2 2 3 3" xfId="41946"/>
    <cellStyle name="Comma [0] 2 2 4 2 2 3 3" xfId="41947"/>
    <cellStyle name="Normal 10 2 2 2 2 2 2 2 2 4 2 2 3 3" xfId="41948"/>
    <cellStyle name="Percent 7 2 4 2 2 3 3" xfId="41949"/>
    <cellStyle name="Normal 10 2 2 2 2 2 2 2 3 2 4 2 2 3 3" xfId="41950"/>
    <cellStyle name="Normal 27 2 4 2 2 3 3" xfId="41951"/>
    <cellStyle name="Normal 18 2 4 2 2 3 2 3" xfId="41952"/>
    <cellStyle name="Comma 2 2 4 2 2 3 3" xfId="41953"/>
    <cellStyle name="Note 2 2 4 2 2 3 3" xfId="41954"/>
    <cellStyle name="Normal 4 2 4 2 2 3 3" xfId="41955"/>
    <cellStyle name="Percent 4 2 4 2 2 3 3" xfId="41956"/>
    <cellStyle name="Normal 5 2 4 2 2 3 3" xfId="41957"/>
    <cellStyle name="Percent 5 2 4 2 2 3 3" xfId="41958"/>
    <cellStyle name="Comma 5 2 2 3 2 3" xfId="41959"/>
    <cellStyle name="Comma [0] 2 3 3 2 2 3 3" xfId="41960"/>
    <cellStyle name="Normal 10 2 2 2 2 2 2 2 4 3 2 2 3 3" xfId="41961"/>
    <cellStyle name="Percent 7 3 3 2 2 3 3" xfId="41962"/>
    <cellStyle name="Normal 10 2 2 2 2 2 2 2 3 3 3 2 2 3 3" xfId="41963"/>
    <cellStyle name="Normal 27 3 3 2 2 3 3" xfId="41964"/>
    <cellStyle name="Normal 18 3 3 2 2 3 2 3" xfId="41965"/>
    <cellStyle name="Comma 2 3 3 2 2 3 3" xfId="41966"/>
    <cellStyle name="Note 2 3 3 2 2 3 3" xfId="41967"/>
    <cellStyle name="Normal 4 4 3 2 2 3 3" xfId="41968"/>
    <cellStyle name="Percent 4 3 3 2 2 3 3" xfId="41969"/>
    <cellStyle name="Normal 5 3 3 2 2 3 3" xfId="41970"/>
    <cellStyle name="Percent 5 3 3 2 2 3 3" xfId="41971"/>
    <cellStyle name="Comma [0] 2 2 2 3 2 2 3 3" xfId="41972"/>
    <cellStyle name="Normal 10 2 2 2 2 2 2 2 2 2 3 2 2 3 3" xfId="41973"/>
    <cellStyle name="Percent 7 2 2 3 2 2 3 3" xfId="41974"/>
    <cellStyle name="Normal 10 2 2 2 2 2 2 2 3 2 2 3 2 2 3 3" xfId="41975"/>
    <cellStyle name="Normal 27 2 2 3 2 2 3 3" xfId="41976"/>
    <cellStyle name="Normal 18 2 2 3 2 2 3 2 3" xfId="41977"/>
    <cellStyle name="Comma 2 2 2 3 2 2 3 3" xfId="41978"/>
    <cellStyle name="Note 2 2 2 3 2 2 3 3" xfId="41979"/>
    <cellStyle name="Normal 4 2 2 3 2 2 3 3" xfId="41980"/>
    <cellStyle name="Percent 4 2 2 3 2 2 3 3" xfId="41981"/>
    <cellStyle name="Normal 5 2 2 3 2 2 3 3" xfId="41982"/>
    <cellStyle name="Percent 5 2 2 3 2 2 3 3" xfId="41983"/>
    <cellStyle name="Normal 21 3 2 2 3 3 3" xfId="41984"/>
    <cellStyle name="Comma [0] 4 2 2 3 3" xfId="41985"/>
    <cellStyle name="Comma [0] 2 4 2 2 2 3 3" xfId="41986"/>
    <cellStyle name="Normal 10 2 2 2 2 2 2 2 5 2 2 2 3 3" xfId="41987"/>
    <cellStyle name="Percent 7 4 2 2 2 3 3" xfId="41988"/>
    <cellStyle name="Normal 10 2 2 2 2 2 2 2 3 4 2 2 2 3 3" xfId="41989"/>
    <cellStyle name="Normal 27 4 2 2 2 3 3" xfId="41990"/>
    <cellStyle name="Normal 18 4 2 2 2 3 2 3" xfId="41991"/>
    <cellStyle name="Comma 2 4 2 2 2 3 3" xfId="41992"/>
    <cellStyle name="Note 2 4 2 2 2 3 3" xfId="41993"/>
    <cellStyle name="Normal 4 5 2 2 2 3 3" xfId="41994"/>
    <cellStyle name="Percent 4 4 2 2 2 3 3" xfId="41995"/>
    <cellStyle name="Normal 5 4 2 2 2 3 3" xfId="41996"/>
    <cellStyle name="Percent 5 4 2 2 2 3 3" xfId="41997"/>
    <cellStyle name="Comma [0] 2 2 3 2 2 2 3 3" xfId="41998"/>
    <cellStyle name="Normal 10 2 2 2 2 2 2 2 2 3 2 2 2 3 3" xfId="41999"/>
    <cellStyle name="Percent 7 2 3 2 2 2 3 3" xfId="42000"/>
    <cellStyle name="Normal 10 2 2 2 2 2 2 2 3 2 3 2 2 2 3 3" xfId="42001"/>
    <cellStyle name="Normal 27 2 3 2 2 2 3 3" xfId="42002"/>
    <cellStyle name="Normal 18 2 3 2 2 2 3 2 3" xfId="42003"/>
    <cellStyle name="Comma 2 2 3 2 2 2 3 3" xfId="42004"/>
    <cellStyle name="Note 2 2 3 2 2 2 3 3" xfId="42005"/>
    <cellStyle name="Normal 4 2 3 2 2 2 3 3" xfId="42006"/>
    <cellStyle name="Percent 4 2 3 2 2 2 3 3" xfId="42007"/>
    <cellStyle name="Normal 5 2 3 2 2 2 3 3" xfId="42008"/>
    <cellStyle name="Percent 5 2 3 2 2 2 3 3" xfId="42009"/>
    <cellStyle name="Comma 3 2 2 2 3 3" xfId="42010"/>
    <cellStyle name="Comma [0] 2 3 2 2 2 2 3 3" xfId="42011"/>
    <cellStyle name="Normal 10 2 2 2 2 2 2 2 4 2 2 2 2 3 3" xfId="42012"/>
    <cellStyle name="Percent 7 3 2 2 2 2 3 3" xfId="42013"/>
    <cellStyle name="Normal 10 2 2 2 2 2 2 2 3 3 2 2 2 2 3 3" xfId="42014"/>
    <cellStyle name="Normal 27 3 2 2 2 2 3 3" xfId="42015"/>
    <cellStyle name="Normal 18 3 2 2 2 2 3 2 3" xfId="42016"/>
    <cellStyle name="Comma 2 3 2 2 2 2 3 3" xfId="42017"/>
    <cellStyle name="Note 2 3 2 2 2 2 3 3" xfId="42018"/>
    <cellStyle name="Normal 4 4 2 2 2 2 3 3" xfId="42019"/>
    <cellStyle name="Percent 4 3 2 2 2 2 3 3" xfId="42020"/>
    <cellStyle name="Normal 5 3 2 2 2 2 3 3" xfId="42021"/>
    <cellStyle name="Percent 5 3 2 2 2 2 3 3" xfId="42022"/>
    <cellStyle name="Comma [0] 2 2 2 2 2 2 2 3 3" xfId="42023"/>
    <cellStyle name="Normal 10 2 2 2 2 2 2 2 2 2 2 2 2 2 3 3" xfId="42024"/>
    <cellStyle name="Percent 7 2 2 2 2 2 2 3 3" xfId="42025"/>
    <cellStyle name="Normal 10 2 2 2 2 2 2 2 3 2 2 2 2 2 2 3 3" xfId="42026"/>
    <cellStyle name="Normal 27 2 2 2 2 2 2 3 3" xfId="42027"/>
    <cellStyle name="Normal 18 2 2 2 2 2 2 3 2 3" xfId="42028"/>
    <cellStyle name="Comma 2 2 2 2 2 2 2 3 3" xfId="42029"/>
    <cellStyle name="Note 2 2 2 2 2 2 2 3 3" xfId="42030"/>
    <cellStyle name="Normal 4 2 2 2 2 2 2 3 3" xfId="42031"/>
    <cellStyle name="Percent 4 2 2 2 2 2 2 3 3" xfId="42032"/>
    <cellStyle name="Normal 5 2 2 2 2 2 2 3 3" xfId="42033"/>
    <cellStyle name="Percent 5 2 2 2 2 2 2 3 3" xfId="42034"/>
    <cellStyle name="Normal 21 2 2 2 2 3 3 3" xfId="42035"/>
    <cellStyle name="Comma [0] 3 2 2 2 3 3" xfId="42036"/>
    <cellStyle name="Comma 4 2 2 2 3 3" xfId="42037"/>
    <cellStyle name="Normal 13 3 3" xfId="42038"/>
    <cellStyle name="Percent 14 3 3" xfId="42039"/>
    <cellStyle name="Comma 8 3 4 3" xfId="42040"/>
    <cellStyle name="Note 5 3 2 3" xfId="42041"/>
    <cellStyle name="Normal 10 2 2 2 2 2 2 2 9 3 3" xfId="42042"/>
    <cellStyle name="Normal 21 6 3 3 3" xfId="42043"/>
    <cellStyle name="Normal 27 8 3 3" xfId="42044"/>
    <cellStyle name="Normal 18 8 3 2 3" xfId="42045"/>
    <cellStyle name="Normal 16 3 9 3" xfId="42046"/>
    <cellStyle name="Comma 6 3 3 2 3" xfId="42047"/>
    <cellStyle name="Comma [0] 2 8 2 3" xfId="42048"/>
    <cellStyle name="Normal 10 2 2 2 2 2 2 2 10 2 3" xfId="42049"/>
    <cellStyle name="Percent 7 8 2 3" xfId="42050"/>
    <cellStyle name="Normal 10 2 2 2 2 2 2 2 3 8 2 3" xfId="42051"/>
    <cellStyle name="Normal 27 9 2 3" xfId="42052"/>
    <cellStyle name="Normal 18 9 2 2 3" xfId="42053"/>
    <cellStyle name="Comma 2 8 2 3" xfId="42054"/>
    <cellStyle name="Note 2 8 2 3" xfId="42055"/>
    <cellStyle name="Normal 4 9 2 3" xfId="42056"/>
    <cellStyle name="Percent 4 8 2 3" xfId="42057"/>
    <cellStyle name="Normal 5 8 2 3" xfId="42058"/>
    <cellStyle name="Percent 5 9 2 3" xfId="42059"/>
    <cellStyle name="Comma [0] 2 2 7 2 3" xfId="42060"/>
    <cellStyle name="Normal 10 2 2 2 2 2 2 2 2 7 2 3" xfId="42061"/>
    <cellStyle name="Percent 7 2 7 2 3" xfId="42062"/>
    <cellStyle name="Normal 10 2 2 2 2 2 2 2 3 2 7 2 3" xfId="42063"/>
    <cellStyle name="Normal 27 2 7 2 3" xfId="42064"/>
    <cellStyle name="Normal 18 2 7 2 2 3" xfId="42065"/>
    <cellStyle name="Comma 2 2 7 2 3" xfId="42066"/>
    <cellStyle name="Note 2 2 7 2 3" xfId="42067"/>
    <cellStyle name="Normal 4 2 7 2 3" xfId="42068"/>
    <cellStyle name="Percent 4 2 7 2 3" xfId="42069"/>
    <cellStyle name="Normal 5 2 7 2 3" xfId="42070"/>
    <cellStyle name="Percent 5 2 7 2 3" xfId="42071"/>
    <cellStyle name="Comma 9 2 5 3" xfId="42072"/>
    <cellStyle name="Comma [0] 2 3 6 2 3" xfId="42073"/>
    <cellStyle name="Normal 10 2 2 2 2 2 2 2 4 6 2 3" xfId="42074"/>
    <cellStyle name="Percent 7 3 6 2 3" xfId="42075"/>
    <cellStyle name="Normal 10 2 2 2 2 2 2 2 3 3 6 2 3" xfId="42076"/>
    <cellStyle name="Normal 27 3 6 2 3" xfId="42077"/>
    <cellStyle name="Normal 18 3 6 2 2 3" xfId="42078"/>
    <cellStyle name="Comma 2 3 6 2 3" xfId="42079"/>
    <cellStyle name="Note 2 3 6 2 3" xfId="42080"/>
    <cellStyle name="Normal 4 4 6 2 3" xfId="42081"/>
    <cellStyle name="Percent 4 3 6 2 3" xfId="42082"/>
    <cellStyle name="Normal 5 3 6 2 3" xfId="42083"/>
    <cellStyle name="Percent 5 3 6 2 3" xfId="42084"/>
    <cellStyle name="Comma [0] 2 2 2 6 2 3" xfId="42085"/>
    <cellStyle name="Normal 10 2 2 2 2 2 2 2 2 2 6 2 3" xfId="42086"/>
    <cellStyle name="Percent 7 2 2 6 2 3" xfId="42087"/>
    <cellStyle name="Normal 10 2 2 2 2 2 2 2 3 2 2 6 2 3" xfId="42088"/>
    <cellStyle name="Normal 27 2 2 6 2 3" xfId="42089"/>
    <cellStyle name="Normal 18 2 2 6 2 2 3" xfId="42090"/>
    <cellStyle name="Comma 2 2 2 6 2 3" xfId="42091"/>
    <cellStyle name="Note 2 2 2 6 2 3" xfId="42092"/>
    <cellStyle name="Normal 4 2 2 6 2 3" xfId="42093"/>
    <cellStyle name="Percent 4 2 2 6 2 3" xfId="42094"/>
    <cellStyle name="Normal 5 2 2 6 2 3" xfId="42095"/>
    <cellStyle name="Percent 5 2 2 6 2 3" xfId="42096"/>
    <cellStyle name="Normal 21 7 2 3 3" xfId="42097"/>
    <cellStyle name="Comma [0] 7 2 3 3" xfId="42098"/>
    <cellStyle name="Comma [0] 2 4 5 2 3" xfId="42099"/>
    <cellStyle name="Normal 10 2 2 2 2 2 2 2 5 5 2 3" xfId="42100"/>
    <cellStyle name="Percent 7 4 5 2 3" xfId="42101"/>
    <cellStyle name="Normal 10 2 2 2 2 2 2 2 3 4 5 2 3" xfId="42102"/>
    <cellStyle name="Normal 27 4 5 2 3" xfId="42103"/>
    <cellStyle name="Normal 18 4 5 2 2 3" xfId="42104"/>
    <cellStyle name="Comma 2 4 5 2 3" xfId="42105"/>
    <cellStyle name="Note 2 4 5 2 3" xfId="42106"/>
    <cellStyle name="Normal 4 5 5 2 3" xfId="42107"/>
    <cellStyle name="Percent 4 4 5 2 3" xfId="42108"/>
    <cellStyle name="Normal 5 4 5 2 3" xfId="42109"/>
    <cellStyle name="Percent 5 4 5 2 3" xfId="42110"/>
    <cellStyle name="Comma [0] 2 2 3 5 2 3" xfId="42111"/>
    <cellStyle name="Normal 10 2 2 2 2 2 2 2 2 3 5 2 3" xfId="42112"/>
    <cellStyle name="Percent 7 2 3 5 2 3" xfId="42113"/>
    <cellStyle name="Normal 10 2 2 2 2 2 2 2 3 2 3 5 2 3" xfId="42114"/>
    <cellStyle name="Normal 27 2 3 5 2 3" xfId="42115"/>
    <cellStyle name="Normal 18 2 3 5 2 2 3" xfId="42116"/>
    <cellStyle name="Comma 2 2 3 5 2 3" xfId="42117"/>
    <cellStyle name="Note 2 2 3 5 2 3" xfId="42118"/>
    <cellStyle name="Normal 4 2 3 5 2 3" xfId="42119"/>
    <cellStyle name="Percent 4 2 3 5 2 3" xfId="42120"/>
    <cellStyle name="Normal 5 2 3 5 2 3" xfId="42121"/>
    <cellStyle name="Percent 5 2 3 5 2 3" xfId="42122"/>
    <cellStyle name="Comma 3 5 2 2 3" xfId="42123"/>
    <cellStyle name="Comma [0] 2 3 2 5 2 3" xfId="42124"/>
    <cellStyle name="Normal 10 2 2 2 2 2 2 2 4 2 5 2 3" xfId="42125"/>
    <cellStyle name="Percent 7 3 2 5 2 3" xfId="42126"/>
    <cellStyle name="Normal 10 2 2 2 2 2 2 2 3 3 2 5 2 3" xfId="42127"/>
    <cellStyle name="Normal 27 3 2 5 2 3" xfId="42128"/>
    <cellStyle name="Normal 18 3 2 5 2 2 3" xfId="42129"/>
    <cellStyle name="Comma 2 3 2 5 2 3" xfId="42130"/>
    <cellStyle name="Note 2 3 2 5 2 3" xfId="42131"/>
    <cellStyle name="Normal 4 4 2 5 2 3" xfId="42132"/>
    <cellStyle name="Percent 4 3 2 5 2 3" xfId="42133"/>
    <cellStyle name="Normal 5 3 2 5 2 3" xfId="42134"/>
    <cellStyle name="Percent 5 3 2 5 2 3" xfId="42135"/>
    <cellStyle name="Comma [0] 2 2 2 2 5 2 3" xfId="42136"/>
    <cellStyle name="Normal 10 2 2 2 2 2 2 2 2 2 2 5 2 3" xfId="42137"/>
    <cellStyle name="Percent 7 2 2 2 5 2 3" xfId="42138"/>
    <cellStyle name="Normal 10 2 2 2 2 2 2 2 3 2 2 2 5 2 3" xfId="42139"/>
    <cellStyle name="Normal 27 2 2 2 5 2 3" xfId="42140"/>
    <cellStyle name="Normal 18 2 2 2 5 2 2 3" xfId="42141"/>
    <cellStyle name="Comma 2 2 2 2 5 2 3" xfId="42142"/>
    <cellStyle name="Note 2 2 2 2 5 2 3" xfId="42143"/>
    <cellStyle name="Normal 4 2 2 2 5 2 3" xfId="42144"/>
    <cellStyle name="Percent 4 2 2 2 5 2 3" xfId="42145"/>
    <cellStyle name="Normal 5 2 2 2 5 2 3" xfId="42146"/>
    <cellStyle name="Percent 5 2 2 2 5 2 3" xfId="42147"/>
    <cellStyle name="Normal 21 2 5 2 3 3" xfId="42148"/>
    <cellStyle name="Comma [0] 3 5 2 3" xfId="42149"/>
    <cellStyle name="Comma 4 5 2 2 3" xfId="42150"/>
    <cellStyle name="Comma [0] 2 5 4 2 3" xfId="42151"/>
    <cellStyle name="Normal 10 2 2 2 2 2 2 2 6 4 2 3" xfId="42152"/>
    <cellStyle name="Percent 7 5 4 2 3" xfId="42153"/>
    <cellStyle name="Normal 10 2 2 2 2 2 2 2 3 5 4 2 3" xfId="42154"/>
    <cellStyle name="Normal 27 5 4 2 3" xfId="42155"/>
    <cellStyle name="Normal 18 5 4 2 2 3" xfId="42156"/>
    <cellStyle name="Comma 2 5 5 2 3" xfId="42157"/>
    <cellStyle name="Note 2 5 4 2 3" xfId="42158"/>
    <cellStyle name="Normal 4 6 4 2 3" xfId="42159"/>
    <cellStyle name="Percent 4 5 4 2 3" xfId="42160"/>
    <cellStyle name="Normal 5 5 4 2 3" xfId="42161"/>
    <cellStyle name="Percent 5 5 4 2 3" xfId="42162"/>
    <cellStyle name="Comma [0] 2 2 4 4 2 3" xfId="42163"/>
    <cellStyle name="Normal 10 2 2 2 2 2 2 2 2 4 4 2 3" xfId="42164"/>
    <cellStyle name="Percent 7 2 4 4 2 3" xfId="42165"/>
    <cellStyle name="Normal 10 2 2 2 2 2 2 2 3 2 4 4 2 3" xfId="42166"/>
    <cellStyle name="Normal 27 2 4 4 2 3" xfId="42167"/>
    <cellStyle name="Normal 18 2 4 4 2 2 3" xfId="42168"/>
    <cellStyle name="Comma 2 2 4 4 2 3" xfId="42169"/>
    <cellStyle name="Note 2 2 4 4 2 3" xfId="42170"/>
    <cellStyle name="Normal 4 2 4 4 2 3" xfId="42171"/>
    <cellStyle name="Percent 4 2 4 4 2 3" xfId="42172"/>
    <cellStyle name="Normal 5 2 4 4 2 3" xfId="42173"/>
    <cellStyle name="Percent 5 2 4 4 2 3" xfId="42174"/>
    <cellStyle name="Comma 5 4 2 3" xfId="42175"/>
    <cellStyle name="Comma [0] 2 3 3 4 2 3" xfId="42176"/>
    <cellStyle name="Normal 10 2 2 2 2 2 2 2 4 3 4 2 3" xfId="42177"/>
    <cellStyle name="Percent 7 3 3 4 2 3" xfId="42178"/>
    <cellStyle name="Normal 10 2 2 2 2 2 2 2 3 3 3 4 2 3" xfId="42179"/>
    <cellStyle name="Normal 27 3 3 4 2 3" xfId="42180"/>
    <cellStyle name="Normal 18 3 3 4 2 2 3" xfId="42181"/>
    <cellStyle name="Comma 2 3 3 4 2 3" xfId="42182"/>
    <cellStyle name="Note 2 3 3 4 2 3" xfId="42183"/>
    <cellStyle name="Normal 4 4 3 4 2 3" xfId="42184"/>
    <cellStyle name="Percent 4 3 3 4 2 3" xfId="42185"/>
    <cellStyle name="Normal 5 3 3 4 2 3" xfId="42186"/>
    <cellStyle name="Percent 5 3 3 4 2 3" xfId="42187"/>
    <cellStyle name="Comma [0] 2 2 2 3 4 2 3" xfId="42188"/>
    <cellStyle name="Normal 10 2 2 2 2 2 2 2 2 2 3 4 2 3" xfId="42189"/>
    <cellStyle name="Percent 7 2 2 3 4 2 3" xfId="42190"/>
    <cellStyle name="Normal 10 2 2 2 2 2 2 2 3 2 2 3 4 2 3" xfId="42191"/>
    <cellStyle name="Normal 27 2 2 3 4 2 3" xfId="42192"/>
    <cellStyle name="Normal 18 2 2 3 4 2 2 3" xfId="42193"/>
    <cellStyle name="Comma 2 2 2 3 4 2 3" xfId="42194"/>
    <cellStyle name="Note 2 2 2 3 4 2 3" xfId="42195"/>
    <cellStyle name="Normal 4 2 2 3 4 2 3" xfId="42196"/>
    <cellStyle name="Percent 4 2 2 3 4 2 3" xfId="42197"/>
    <cellStyle name="Normal 5 2 2 3 4 2 3" xfId="42198"/>
    <cellStyle name="Percent 5 2 2 3 4 2 3" xfId="42199"/>
    <cellStyle name="Normal 21 3 4 2 3 3" xfId="42200"/>
    <cellStyle name="Comma [0] 4 4 2 3" xfId="42201"/>
    <cellStyle name="Comma [0] 2 4 2 4 2 3" xfId="42202"/>
    <cellStyle name="Normal 10 2 2 2 2 2 2 2 5 2 4 2 3" xfId="42203"/>
    <cellStyle name="Percent 7 4 2 4 2 3" xfId="42204"/>
    <cellStyle name="Normal 10 2 2 2 2 2 2 2 3 4 2 4 2 3" xfId="42205"/>
    <cellStyle name="Normal 27 4 2 4 2 3" xfId="42206"/>
    <cellStyle name="Normal 18 4 2 4 2 2 3" xfId="42207"/>
    <cellStyle name="Comma 2 4 2 4 2 3" xfId="42208"/>
    <cellStyle name="Note 2 4 2 4 2 3" xfId="42209"/>
    <cellStyle name="Normal 4 5 2 4 2 3" xfId="42210"/>
    <cellStyle name="Percent 4 4 2 4 2 3" xfId="42211"/>
    <cellStyle name="Normal 5 4 2 4 2 3" xfId="42212"/>
    <cellStyle name="Percent 5 4 2 4 2 3" xfId="42213"/>
    <cellStyle name="Comma [0] 2 2 3 2 4 2 3" xfId="42214"/>
    <cellStyle name="Normal 10 2 2 2 2 2 2 2 2 3 2 4 2 3" xfId="42215"/>
    <cellStyle name="Percent 7 2 3 2 4 2 3" xfId="42216"/>
    <cellStyle name="Normal 10 2 2 2 2 2 2 2 3 2 3 2 4 2 3" xfId="42217"/>
    <cellStyle name="Normal 27 2 3 2 4 2 3" xfId="42218"/>
    <cellStyle name="Normal 18 2 3 2 4 2 2 3" xfId="42219"/>
    <cellStyle name="Comma 2 2 3 2 4 2 3" xfId="42220"/>
    <cellStyle name="Note 2 2 3 2 4 2 3" xfId="42221"/>
    <cellStyle name="Normal 4 2 3 2 4 2 3" xfId="42222"/>
    <cellStyle name="Percent 4 2 3 2 4 2 3" xfId="42223"/>
    <cellStyle name="Normal 5 2 3 2 4 2 3" xfId="42224"/>
    <cellStyle name="Percent 5 2 3 2 4 2 3" xfId="42225"/>
    <cellStyle name="Comma 3 2 4 2 3" xfId="42226"/>
    <cellStyle name="Comma [0] 2 3 2 2 4 2 3" xfId="42227"/>
    <cellStyle name="Normal 10 2 2 2 2 2 2 2 4 2 2 4 2 3" xfId="42228"/>
    <cellStyle name="Percent 7 3 2 2 4 2 3" xfId="42229"/>
    <cellStyle name="Normal 10 2 2 2 2 2 2 2 3 3 2 2 4 2 3" xfId="42230"/>
    <cellStyle name="Normal 27 3 2 2 4 2 3" xfId="42231"/>
    <cellStyle name="Normal 18 3 2 2 4 2 2 3" xfId="42232"/>
    <cellStyle name="Comma 2 3 2 2 4 2 3" xfId="42233"/>
    <cellStyle name="Note 2 3 2 2 4 2 3" xfId="42234"/>
    <cellStyle name="Normal 4 4 2 2 4 2 3" xfId="42235"/>
    <cellStyle name="Percent 4 3 2 2 4 2 3" xfId="42236"/>
    <cellStyle name="Normal 5 3 2 2 4 2 3" xfId="42237"/>
    <cellStyle name="Percent 5 3 2 2 4 2 3" xfId="42238"/>
    <cellStyle name="Comma [0] 2 2 2 2 2 4 2 3" xfId="42239"/>
    <cellStyle name="Normal 10 2 2 2 2 2 2 2 2 2 2 2 4 2 3" xfId="42240"/>
    <cellStyle name="Percent 7 2 2 2 2 4 2 3" xfId="42241"/>
    <cellStyle name="Normal 10 2 2 2 2 2 2 2 3 2 2 2 2 4 2 3" xfId="42242"/>
    <cellStyle name="Normal 27 2 2 2 2 4 2 3" xfId="42243"/>
    <cellStyle name="Normal 18 2 2 2 2 4 2 2 3" xfId="42244"/>
    <cellStyle name="Comma 2 2 2 2 2 4 2 3" xfId="42245"/>
    <cellStyle name="Note 2 2 2 2 2 4 2 3" xfId="42246"/>
    <cellStyle name="Normal 4 2 2 2 2 4 2 3" xfId="42247"/>
    <cellStyle name="Percent 4 2 2 2 2 4 2 3" xfId="42248"/>
    <cellStyle name="Normal 5 2 2 2 2 4 2 3" xfId="42249"/>
    <cellStyle name="Percent 5 2 2 2 2 4 2 3" xfId="42250"/>
    <cellStyle name="Normal 21 2 2 4 2 3 3" xfId="42251"/>
    <cellStyle name="Comma [0] 3 2 4 2 3" xfId="42252"/>
    <cellStyle name="Comma 4 2 4 2 3" xfId="42253"/>
    <cellStyle name="Comma [0] 2 6 3 2 3" xfId="42254"/>
    <cellStyle name="Normal 10 2 2 2 2 2 2 2 7 3 2 3" xfId="42255"/>
    <cellStyle name="Percent 7 6 3 2 3" xfId="42256"/>
    <cellStyle name="Normal 10 2 2 2 2 2 2 2 3 6 3 2 3" xfId="42257"/>
    <cellStyle name="Normal 27 6 3 2 3" xfId="42258"/>
    <cellStyle name="Normal 18 6 3 2 3 3" xfId="42259"/>
    <cellStyle name="Comma 2 6 3 2 3" xfId="42260"/>
    <cellStyle name="Note 2 6 3 2 3" xfId="42261"/>
    <cellStyle name="Normal 4 7 3 2 3" xfId="42262"/>
    <cellStyle name="Percent 4 6 3 2 3" xfId="42263"/>
    <cellStyle name="Normal 5 6 3 2 3" xfId="42264"/>
    <cellStyle name="Percent 5 6 3 2 3" xfId="42265"/>
    <cellStyle name="Comma [0] 2 2 5 3 2 3" xfId="42266"/>
    <cellStyle name="Normal 10 2 2 2 2 2 2 2 2 5 3 2 3" xfId="42267"/>
    <cellStyle name="Percent 7 2 5 3 2 3" xfId="42268"/>
    <cellStyle name="Normal 10 2 2 2 2 2 2 2 3 2 5 3 2 3" xfId="42269"/>
    <cellStyle name="Normal 27 2 5 3 2 3" xfId="42270"/>
    <cellStyle name="Normal 18 2 5 3 2 2 3" xfId="42271"/>
    <cellStyle name="Comma 2 2 5 3 2 3" xfId="42272"/>
    <cellStyle name="Note 2 2 5 3 2 3" xfId="42273"/>
    <cellStyle name="Normal 4 2 5 3 2 3" xfId="42274"/>
    <cellStyle name="Percent 4 2 5 3 2 3" xfId="42275"/>
    <cellStyle name="Normal 5 2 5 3 2 3" xfId="42276"/>
    <cellStyle name="Percent 5 2 5 3 2 3" xfId="42277"/>
    <cellStyle name="Comma 6 4 2 2 3" xfId="42278"/>
    <cellStyle name="Comma [0] 2 3 4 3 2 3" xfId="42279"/>
    <cellStyle name="Normal 10 2 2 2 2 2 2 2 4 4 3 2 3" xfId="42280"/>
    <cellStyle name="Percent 7 3 4 3 2 3" xfId="42281"/>
    <cellStyle name="Normal 10 2 2 2 2 2 2 2 3 3 4 3 2 3" xfId="42282"/>
    <cellStyle name="Normal 27 3 4 3 2 3" xfId="42283"/>
    <cellStyle name="Normal 18 3 4 3 2 2 3" xfId="42284"/>
    <cellStyle name="Comma 2 3 4 3 2 3" xfId="42285"/>
    <cellStyle name="Note 2 3 4 3 2 3" xfId="42286"/>
    <cellStyle name="Normal 4 4 4 3 2 3" xfId="42287"/>
    <cellStyle name="Percent 4 3 4 3 2 3" xfId="42288"/>
    <cellStyle name="Normal 5 3 4 3 2 3" xfId="42289"/>
    <cellStyle name="Percent 5 3 4 3 2 3" xfId="42290"/>
    <cellStyle name="Comma [0] 2 2 2 4 3 2 3" xfId="42291"/>
    <cellStyle name="Normal 10 2 2 2 2 2 2 2 2 2 4 3 2 3" xfId="42292"/>
    <cellStyle name="Percent 7 2 2 4 3 2 3" xfId="42293"/>
    <cellStyle name="Normal 10 2 2 2 2 2 2 2 3 2 2 4 3 2 3" xfId="42294"/>
    <cellStyle name="Normal 27 2 2 4 3 2 3" xfId="42295"/>
    <cellStyle name="Normal 18 2 2 4 3 2 2 3" xfId="42296"/>
    <cellStyle name="Comma 2 2 2 4 3 2 3" xfId="42297"/>
    <cellStyle name="Note 2 2 2 4 3 2 3" xfId="42298"/>
    <cellStyle name="Normal 4 2 2 4 3 2 3" xfId="42299"/>
    <cellStyle name="Percent 4 2 2 4 3 2 3" xfId="42300"/>
    <cellStyle name="Normal 5 2 2 4 3 2 3" xfId="42301"/>
    <cellStyle name="Percent 5 2 2 4 3 2 3" xfId="42302"/>
    <cellStyle name="Normal 21 4 3 2 3 3" xfId="42303"/>
    <cellStyle name="Comma [0] 5 3 2 3" xfId="42304"/>
    <cellStyle name="Comma [0] 2 4 3 3 2 3" xfId="42305"/>
    <cellStyle name="Normal 10 2 2 2 2 2 2 2 5 3 3 2 3" xfId="42306"/>
    <cellStyle name="Percent 7 4 3 3 2 3" xfId="42307"/>
    <cellStyle name="Normal 10 2 2 2 2 2 2 2 3 4 3 3 2 3" xfId="42308"/>
    <cellStyle name="Normal 27 4 3 3 2 3" xfId="42309"/>
    <cellStyle name="Normal 18 4 3 3 2 2 3" xfId="42310"/>
    <cellStyle name="Comma 2 4 3 3 2 3" xfId="42311"/>
    <cellStyle name="Note 2 4 3 3 2 3" xfId="42312"/>
    <cellStyle name="Normal 4 5 3 3 2 3" xfId="42313"/>
    <cellStyle name="Percent 4 4 3 3 2 3" xfId="42314"/>
    <cellStyle name="Normal 5 4 3 3 2 3" xfId="42315"/>
    <cellStyle name="Percent 5 4 3 3 2 3" xfId="42316"/>
    <cellStyle name="Comma [0] 2 2 3 3 3 2 3" xfId="42317"/>
    <cellStyle name="Normal 10 2 2 2 2 2 2 2 2 3 3 3 2 3" xfId="42318"/>
    <cellStyle name="Percent 7 2 3 3 3 2 3" xfId="42319"/>
    <cellStyle name="Normal 10 2 2 2 2 2 2 2 3 2 3 3 3 2 3" xfId="42320"/>
    <cellStyle name="Normal 27 2 3 3 3 2 3" xfId="42321"/>
    <cellStyle name="Normal 18 2 3 3 3 2 2 3" xfId="42322"/>
    <cellStyle name="Comma 2 2 3 3 3 2 3" xfId="42323"/>
    <cellStyle name="Note 2 2 3 3 3 2 3" xfId="42324"/>
    <cellStyle name="Normal 4 2 3 3 3 2 3" xfId="42325"/>
    <cellStyle name="Percent 4 2 3 3 3 2 3" xfId="42326"/>
    <cellStyle name="Normal 5 2 3 3 3 2 3" xfId="42327"/>
    <cellStyle name="Percent 5 2 3 3 3 2 3" xfId="42328"/>
    <cellStyle name="Comma 3 3 4 2 3" xfId="42329"/>
    <cellStyle name="Comma [0] 2 3 2 3 3 2 3" xfId="42330"/>
    <cellStyle name="Normal 10 2 2 2 2 2 2 2 4 2 3 3 2 3" xfId="42331"/>
    <cellStyle name="Percent 7 3 2 3 3 2 3" xfId="42332"/>
    <cellStyle name="Normal 10 2 2 2 2 2 2 2 3 3 2 3 3 2 3" xfId="42333"/>
    <cellStyle name="Normal 27 3 2 3 3 2 3" xfId="42334"/>
    <cellStyle name="Normal 18 3 2 3 3 2 2 3" xfId="42335"/>
    <cellStyle name="Comma 2 3 2 3 3 2 3" xfId="42336"/>
    <cellStyle name="Note 2 3 2 3 3 2 3" xfId="42337"/>
    <cellStyle name="Normal 4 4 2 3 3 2 3" xfId="42338"/>
    <cellStyle name="Percent 4 3 2 3 3 2 3" xfId="42339"/>
    <cellStyle name="Normal 5 3 2 3 3 2 3" xfId="42340"/>
    <cellStyle name="Percent 5 3 2 3 3 2 3" xfId="42341"/>
    <cellStyle name="Comma [0] 2 2 2 2 3 3 2 3" xfId="42342"/>
    <cellStyle name="Normal 10 2 2 2 2 2 2 2 2 2 2 3 3 2 3" xfId="42343"/>
    <cellStyle name="Percent 7 2 2 2 3 3 2 3" xfId="42344"/>
    <cellStyle name="Normal 10 2 2 2 2 2 2 2 3 2 2 2 3 3 2 3" xfId="42345"/>
    <cellStyle name="Normal 27 2 2 2 3 3 2 3" xfId="42346"/>
    <cellStyle name="Normal 18 2 2 2 3 3 2 2 3" xfId="42347"/>
    <cellStyle name="Comma 2 2 2 2 3 3 2 3" xfId="42348"/>
    <cellStyle name="Note 2 2 2 2 3 3 2 3" xfId="42349"/>
    <cellStyle name="Normal 4 2 2 2 3 3 2 3" xfId="42350"/>
    <cellStyle name="Percent 4 2 2 2 3 3 2 3" xfId="42351"/>
    <cellStyle name="Normal 5 2 2 2 3 3 2 3" xfId="42352"/>
    <cellStyle name="Percent 5 2 2 2 3 3 2 3" xfId="42353"/>
    <cellStyle name="Normal 21 2 3 3 2 3 3" xfId="42354"/>
    <cellStyle name="Comma [0] 3 3 3 2 3" xfId="42355"/>
    <cellStyle name="Comma 4 3 3 2 3" xfId="42356"/>
    <cellStyle name="Comma [0] 2 5 2 3 2 3" xfId="42357"/>
    <cellStyle name="Normal 10 2 2 2 2 2 2 2 6 2 3 2 3" xfId="42358"/>
    <cellStyle name="Percent 7 5 2 3 2 3" xfId="42359"/>
    <cellStyle name="Normal 10 2 2 2 2 2 2 2 3 5 2 3 2 3" xfId="42360"/>
    <cellStyle name="Normal 27 5 2 3 2 3" xfId="42361"/>
    <cellStyle name="Normal 18 5 2 3 2 2 3" xfId="42362"/>
    <cellStyle name="Comma 2 5 2 3 2 3" xfId="42363"/>
    <cellStyle name="Note 2 5 2 3 2 3" xfId="42364"/>
    <cellStyle name="Normal 4 6 2 3 2 3" xfId="42365"/>
    <cellStyle name="Percent 4 5 2 3 2 3" xfId="42366"/>
    <cellStyle name="Normal 5 5 2 3 2 3" xfId="42367"/>
    <cellStyle name="Percent 5 5 2 3 2 3" xfId="42368"/>
    <cellStyle name="Comma [0] 2 2 4 2 3 2 3" xfId="42369"/>
    <cellStyle name="Normal 10 2 2 2 2 2 2 2 2 4 2 3 2 3" xfId="42370"/>
    <cellStyle name="Percent 7 2 4 2 3 2 3" xfId="42371"/>
    <cellStyle name="Normal 10 2 2 2 2 2 2 2 3 2 4 2 3 2 3" xfId="42372"/>
    <cellStyle name="Normal 27 2 4 2 3 2 3" xfId="42373"/>
    <cellStyle name="Normal 18 2 4 2 3 2 2 3" xfId="42374"/>
    <cellStyle name="Comma 2 2 4 2 3 2 3" xfId="42375"/>
    <cellStyle name="Note 2 2 4 2 3 2 3" xfId="42376"/>
    <cellStyle name="Normal 4 2 4 2 3 2 3" xfId="42377"/>
    <cellStyle name="Percent 4 2 4 2 3 2 3" xfId="42378"/>
    <cellStyle name="Normal 5 2 4 2 3 2 3" xfId="42379"/>
    <cellStyle name="Percent 5 2 4 2 3 2 3" xfId="42380"/>
    <cellStyle name="Comma 5 2 3 2 2 3" xfId="42381"/>
    <cellStyle name="Comma [0] 2 3 3 2 3 2 3" xfId="42382"/>
    <cellStyle name="Normal 10 2 2 2 2 2 2 2 4 3 2 3 2 3" xfId="42383"/>
    <cellStyle name="Percent 7 3 3 2 3 2 3" xfId="42384"/>
    <cellStyle name="Normal 10 2 2 2 2 2 2 2 3 3 3 2 3 2 3" xfId="42385"/>
    <cellStyle name="Normal 27 3 3 2 3 2 3" xfId="42386"/>
    <cellStyle name="Normal 18 3 3 2 3 2 2 3" xfId="42387"/>
    <cellStyle name="Comma 2 3 3 2 3 2 3" xfId="42388"/>
    <cellStyle name="Note 2 3 3 2 3 2 3" xfId="42389"/>
    <cellStyle name="Normal 4 4 3 2 3 2 3" xfId="42390"/>
    <cellStyle name="Percent 4 3 3 2 3 2 3" xfId="42391"/>
    <cellStyle name="Normal 5 3 3 2 3 2 3" xfId="42392"/>
    <cellStyle name="Percent 5 3 3 2 3 2 3" xfId="42393"/>
    <cellStyle name="Comma [0] 2 2 2 3 2 3 2 3" xfId="42394"/>
    <cellStyle name="Normal 10 2 2 2 2 2 2 2 2 2 3 2 3 2 3" xfId="42395"/>
    <cellStyle name="Percent 7 2 2 3 2 3 2 3" xfId="42396"/>
    <cellStyle name="Normal 10 2 2 2 2 2 2 2 3 2 2 3 2 3 2 3" xfId="42397"/>
    <cellStyle name="Normal 27 2 2 3 2 3 2 3" xfId="42398"/>
    <cellStyle name="Normal 18 2 2 3 2 3 2 2 3" xfId="42399"/>
    <cellStyle name="Comma 2 2 2 3 2 3 2 3" xfId="42400"/>
    <cellStyle name="Note 2 2 2 3 2 3 2 3" xfId="42401"/>
    <cellStyle name="Normal 4 2 2 3 2 3 2 3" xfId="42402"/>
    <cellStyle name="Percent 4 2 2 3 2 3 2 3" xfId="42403"/>
    <cellStyle name="Normal 5 2 2 3 2 3 2 3" xfId="42404"/>
    <cellStyle name="Percent 5 2 2 3 2 3 2 3" xfId="42405"/>
    <cellStyle name="Normal 21 3 2 3 2 3 3" xfId="42406"/>
    <cellStyle name="Comma [0] 4 2 3 2 3" xfId="42407"/>
    <cellStyle name="Comma [0] 2 4 2 2 3 2 3" xfId="42408"/>
    <cellStyle name="Normal 10 2 2 2 2 2 2 2 5 2 2 3 2 3" xfId="42409"/>
    <cellStyle name="Percent 7 4 2 2 3 2 3" xfId="42410"/>
    <cellStyle name="Normal 10 2 2 2 2 2 2 2 3 4 2 2 3 2 3" xfId="42411"/>
    <cellStyle name="Normal 27 4 2 2 3 2 3" xfId="42412"/>
    <cellStyle name="Normal 18 4 2 2 3 2 2 3" xfId="42413"/>
    <cellStyle name="Comma 2 4 2 2 3 2 3" xfId="42414"/>
    <cellStyle name="Note 2 4 2 2 3 2 3" xfId="42415"/>
    <cellStyle name="Normal 4 5 2 2 3 2 3" xfId="42416"/>
    <cellStyle name="Percent 4 4 2 2 3 2 3" xfId="42417"/>
    <cellStyle name="Normal 5 4 2 2 3 2 3" xfId="42418"/>
    <cellStyle name="Percent 5 4 2 2 3 2 3" xfId="42419"/>
    <cellStyle name="Comma [0] 2 2 3 2 2 3 2 3" xfId="42420"/>
    <cellStyle name="Normal 10 2 2 2 2 2 2 2 2 3 2 2 3 2 3" xfId="42421"/>
    <cellStyle name="Percent 7 2 3 2 2 3 2 3" xfId="42422"/>
    <cellStyle name="Normal 10 2 2 2 2 2 2 2 3 2 3 2 2 3 2 3" xfId="42423"/>
    <cellStyle name="Normal 27 2 3 2 2 3 2 3" xfId="42424"/>
    <cellStyle name="Normal 18 2 3 2 2 3 2 2 3" xfId="42425"/>
    <cellStyle name="Comma 2 2 3 2 2 3 2 3" xfId="42426"/>
    <cellStyle name="Note 2 2 3 2 2 3 2 3" xfId="42427"/>
    <cellStyle name="Normal 4 2 3 2 2 3 2 3" xfId="42428"/>
    <cellStyle name="Percent 4 2 3 2 2 3 2 3" xfId="42429"/>
    <cellStyle name="Normal 5 2 3 2 2 3 2 3" xfId="42430"/>
    <cellStyle name="Percent 5 2 3 2 2 3 2 3" xfId="42431"/>
    <cellStyle name="Comma 3 2 2 3 2 3" xfId="42432"/>
    <cellStyle name="Comma [0] 2 3 2 2 2 3 2 3" xfId="42433"/>
    <cellStyle name="Normal 10 2 2 2 2 2 2 2 4 2 2 2 3 2 3" xfId="42434"/>
    <cellStyle name="Percent 7 3 2 2 2 3 2 3" xfId="42435"/>
    <cellStyle name="Normal 10 2 2 2 2 2 2 2 3 3 2 2 2 3 2 3" xfId="42436"/>
    <cellStyle name="Normal 27 3 2 2 2 3 2 3" xfId="42437"/>
    <cellStyle name="Normal 18 3 2 2 2 3 2 2 3" xfId="42438"/>
    <cellStyle name="Comma 2 3 2 2 2 3 2 3" xfId="42439"/>
    <cellStyle name="Note 2 3 2 2 2 3 2 3" xfId="42440"/>
    <cellStyle name="Normal 4 4 2 2 2 3 2 3" xfId="42441"/>
    <cellStyle name="Percent 4 3 2 2 2 3 2 3" xfId="42442"/>
    <cellStyle name="Normal 5 3 2 2 2 3 2 3" xfId="42443"/>
    <cellStyle name="Percent 5 3 2 2 2 3 2 3" xfId="42444"/>
    <cellStyle name="Comma [0] 2 2 2 2 2 2 3 2 3" xfId="42445"/>
    <cellStyle name="Normal 10 2 2 2 2 2 2 2 2 2 2 2 2 3 2 3" xfId="42446"/>
    <cellStyle name="Percent 7 2 2 2 2 2 3 2 3" xfId="42447"/>
    <cellStyle name="Normal 10 2 2 2 2 2 2 2 3 2 2 2 2 2 3 2 3" xfId="42448"/>
    <cellStyle name="Normal 27 2 2 2 2 2 3 2 3" xfId="42449"/>
    <cellStyle name="Normal 18 2 2 2 2 2 3 2 2 3" xfId="42450"/>
    <cellStyle name="Comma 2 2 2 2 2 2 3 2 3" xfId="42451"/>
    <cellStyle name="Note 2 2 2 2 2 2 3 2 3" xfId="42452"/>
    <cellStyle name="Normal 4 2 2 2 2 2 3 2 3" xfId="42453"/>
    <cellStyle name="Percent 4 2 2 2 2 2 3 2 3" xfId="42454"/>
    <cellStyle name="Normal 5 2 2 2 2 2 3 2 3" xfId="42455"/>
    <cellStyle name="Percent 5 2 2 2 2 2 3 2 3" xfId="42456"/>
    <cellStyle name="Normal 21 2 2 2 3 2 3 3" xfId="42457"/>
    <cellStyle name="Comma [0] 3 2 2 3 2 3" xfId="42458"/>
    <cellStyle name="Comma 4 2 2 3 2 3" xfId="42459"/>
    <cellStyle name="Comma [0] 2 7 2 2 3" xfId="42460"/>
    <cellStyle name="Normal 10 2 2 2 2 2 2 2 8 2 2 3" xfId="42461"/>
    <cellStyle name="Percent 7 7 2 2 3" xfId="42462"/>
    <cellStyle name="Normal 10 2 2 2 2 2 2 2 3 7 2 2 3" xfId="42463"/>
    <cellStyle name="Normal 27 7 2 2 3" xfId="42464"/>
    <cellStyle name="Normal 18 7 2 2 3 3" xfId="42465"/>
    <cellStyle name="Comma 2 7 2 2 3" xfId="42466"/>
    <cellStyle name="Note 2 7 2 2 3" xfId="42467"/>
    <cellStyle name="Normal 4 8 2 2 3" xfId="42468"/>
    <cellStyle name="Percent 4 7 2 2 3" xfId="42469"/>
    <cellStyle name="Normal 5 7 2 2 3" xfId="42470"/>
    <cellStyle name="Percent 5 7 2 2 3" xfId="42471"/>
    <cellStyle name="Comma [0] 2 2 6 2 2 3" xfId="42472"/>
    <cellStyle name="Normal 10 2 2 2 2 2 2 2 2 6 2 2 3" xfId="42473"/>
    <cellStyle name="Percent 7 2 6 2 2 3" xfId="42474"/>
    <cellStyle name="Normal 10 2 2 2 2 2 2 2 3 2 6 2 2 3" xfId="42475"/>
    <cellStyle name="Normal 27 2 6 2 2 3" xfId="42476"/>
    <cellStyle name="Normal 18 2 6 2 2 2 3" xfId="42477"/>
    <cellStyle name="Comma 2 2 6 2 2 3" xfId="42478"/>
    <cellStyle name="Note 2 2 6 2 2 3" xfId="42479"/>
    <cellStyle name="Normal 4 2 6 2 2 3" xfId="42480"/>
    <cellStyle name="Percent 4 2 6 2 2 3" xfId="42481"/>
    <cellStyle name="Normal 5 2 6 2 2 3" xfId="42482"/>
    <cellStyle name="Percent 5 2 6 2 2 3" xfId="42483"/>
    <cellStyle name="Comma 7 2 2 4 3" xfId="42484"/>
    <cellStyle name="Comma [0] 2 3 5 2 2 3" xfId="42485"/>
    <cellStyle name="Normal 10 2 2 2 2 2 2 2 4 5 2 2 3" xfId="42486"/>
    <cellStyle name="Percent 7 3 5 2 2 3" xfId="42487"/>
    <cellStyle name="Normal 10 2 2 2 2 2 2 2 3 3 5 2 2 3" xfId="42488"/>
    <cellStyle name="Normal 27 3 5 2 2 3" xfId="42489"/>
    <cellStyle name="Normal 18 3 5 2 2 2 3" xfId="42490"/>
    <cellStyle name="Comma 2 3 5 2 2 3" xfId="42491"/>
    <cellStyle name="Note 2 3 5 2 2 3" xfId="42492"/>
    <cellStyle name="Normal 4 4 5 2 2 3" xfId="42493"/>
    <cellStyle name="Percent 4 3 5 2 2 3" xfId="42494"/>
    <cellStyle name="Normal 5 3 5 2 2 3" xfId="42495"/>
    <cellStyle name="Percent 5 3 5 2 2 3" xfId="42496"/>
    <cellStyle name="Comma [0] 2 2 2 5 2 2 3" xfId="42497"/>
    <cellStyle name="Normal 10 2 2 2 2 2 2 2 2 2 5 2 2 3" xfId="42498"/>
    <cellStyle name="Percent 7 2 2 5 2 2 3" xfId="42499"/>
    <cellStyle name="Normal 10 2 2 2 2 2 2 2 3 2 2 5 2 2 3" xfId="42500"/>
    <cellStyle name="Normal 27 2 2 5 2 2 3" xfId="42501"/>
    <cellStyle name="Normal 18 2 2 5 2 2 2 3" xfId="42502"/>
    <cellStyle name="Comma 2 2 2 5 2 2 3" xfId="42503"/>
    <cellStyle name="Note 2 2 2 5 2 2 3" xfId="42504"/>
    <cellStyle name="Normal 4 2 2 5 2 2 3" xfId="42505"/>
    <cellStyle name="Percent 4 2 2 5 2 2 3" xfId="42506"/>
    <cellStyle name="Normal 5 2 2 5 2 2 3" xfId="42507"/>
    <cellStyle name="Percent 5 2 2 5 2 2 3" xfId="42508"/>
    <cellStyle name="Normal 21 5 2 2 4 3" xfId="42509"/>
    <cellStyle name="Comma [0] 6 2 2 2 3" xfId="42510"/>
    <cellStyle name="Comma [0] 2 4 4 2 2 3" xfId="42511"/>
    <cellStyle name="Normal 10 2 2 2 2 2 2 2 5 4 2 2 3" xfId="42512"/>
    <cellStyle name="Percent 7 4 4 2 2 3" xfId="42513"/>
    <cellStyle name="Normal 10 2 2 2 2 2 2 2 3 4 4 2 2 3" xfId="42514"/>
    <cellStyle name="Normal 27 4 4 2 2 3" xfId="42515"/>
    <cellStyle name="Normal 18 4 4 2 2 2 3" xfId="42516"/>
    <cellStyle name="Comma 2 4 4 2 2 3" xfId="42517"/>
    <cellStyle name="Note 2 4 4 2 2 3" xfId="42518"/>
    <cellStyle name="Normal 4 5 4 2 2 3" xfId="42519"/>
    <cellStyle name="Percent 4 4 4 2 2 3" xfId="42520"/>
    <cellStyle name="Normal 5 4 4 2 2 3" xfId="42521"/>
    <cellStyle name="Percent 5 4 4 2 2 3" xfId="42522"/>
    <cellStyle name="Comma [0] 2 2 3 4 2 2 3" xfId="42523"/>
    <cellStyle name="Normal 10 2 2 2 2 2 2 2 2 3 4 2 2 3" xfId="42524"/>
    <cellStyle name="Percent 7 2 3 4 2 2 3" xfId="42525"/>
    <cellStyle name="Normal 10 2 2 2 2 2 2 2 3 2 3 4 2 2 3" xfId="42526"/>
    <cellStyle name="Normal 27 2 3 4 2 2 3" xfId="42527"/>
    <cellStyle name="Normal 18 2 3 4 2 2 2 3" xfId="42528"/>
    <cellStyle name="Comma 2 2 3 4 2 2 3" xfId="42529"/>
    <cellStyle name="Note 2 2 3 4 2 2 3" xfId="42530"/>
    <cellStyle name="Normal 4 2 3 4 2 2 3" xfId="42531"/>
    <cellStyle name="Percent 4 2 3 4 2 2 3" xfId="42532"/>
    <cellStyle name="Normal 5 2 3 4 2 2 3" xfId="42533"/>
    <cellStyle name="Percent 5 2 3 4 2 2 3" xfId="42534"/>
    <cellStyle name="Comma 3 4 2 2 3" xfId="42535"/>
    <cellStyle name="Comma [0] 2 3 2 4 2 2 3" xfId="42536"/>
    <cellStyle name="Normal 10 2 2 2 2 2 2 2 4 2 4 2 2 3" xfId="42537"/>
    <cellStyle name="Percent 7 3 2 4 2 2 3" xfId="42538"/>
    <cellStyle name="Normal 10 2 2 2 2 2 2 2 3 3 2 4 2 2 3" xfId="42539"/>
    <cellStyle name="Normal 27 3 2 4 2 2 3" xfId="42540"/>
    <cellStyle name="Normal 18 3 2 4 2 2 2 3" xfId="42541"/>
    <cellStyle name="Comma 2 3 2 4 2 2 3" xfId="42542"/>
    <cellStyle name="Note 2 3 2 4 2 2 3" xfId="42543"/>
    <cellStyle name="Normal 4 4 2 4 2 2 3" xfId="42544"/>
    <cellStyle name="Percent 4 3 2 4 2 2 3" xfId="42545"/>
    <cellStyle name="Normal 5 3 2 4 2 2 3" xfId="42546"/>
    <cellStyle name="Percent 5 3 2 4 2 2 3" xfId="42547"/>
    <cellStyle name="Comma [0] 2 2 2 2 4 2 2 3" xfId="42548"/>
    <cellStyle name="Normal 10 2 2 2 2 2 2 2 2 2 2 4 2 2 3" xfId="42549"/>
    <cellStyle name="Percent 7 2 2 2 4 2 2 3" xfId="42550"/>
    <cellStyle name="Normal 10 2 2 2 2 2 2 2 3 2 2 2 4 2 2 3" xfId="42551"/>
    <cellStyle name="Normal 27 2 2 2 4 2 2 3" xfId="42552"/>
    <cellStyle name="Normal 18 2 2 2 4 2 2 2 3" xfId="42553"/>
    <cellStyle name="Comma 2 2 2 2 4 2 2 3" xfId="42554"/>
    <cellStyle name="Note 2 2 2 2 4 2 2 3" xfId="42555"/>
    <cellStyle name="Normal 4 2 2 2 4 2 2 3" xfId="42556"/>
    <cellStyle name="Percent 4 2 2 2 4 2 2 3" xfId="42557"/>
    <cellStyle name="Normal 5 2 2 2 4 2 2 3" xfId="42558"/>
    <cellStyle name="Percent 5 2 2 2 4 2 2 3" xfId="42559"/>
    <cellStyle name="Normal 21 2 4 2 2 3 3" xfId="42560"/>
    <cellStyle name="Comma [0] 3 4 2 2 3" xfId="42561"/>
    <cellStyle name="Comma 4 4 2 2 3" xfId="42562"/>
    <cellStyle name="Comma [0] 2 5 3 2 2 3" xfId="42563"/>
    <cellStyle name="Normal 10 2 2 2 2 2 2 2 6 3 2 2 3" xfId="42564"/>
    <cellStyle name="Percent 7 5 3 2 2 3" xfId="42565"/>
    <cellStyle name="Normal 10 2 2 2 2 2 2 2 3 5 3 2 2 3" xfId="42566"/>
    <cellStyle name="Normal 27 5 3 2 2 3" xfId="42567"/>
    <cellStyle name="Normal 18 5 3 2 2 2 3" xfId="42568"/>
    <cellStyle name="Comma 2 5 3 2 2 3" xfId="42569"/>
    <cellStyle name="Note 2 5 3 2 2 3" xfId="42570"/>
    <cellStyle name="Normal 4 6 3 2 2 3" xfId="42571"/>
    <cellStyle name="Percent 4 5 3 2 2 3" xfId="42572"/>
    <cellStyle name="Normal 5 5 3 2 2 3" xfId="42573"/>
    <cellStyle name="Percent 5 5 3 2 2 3" xfId="42574"/>
    <cellStyle name="Comma [0] 2 2 4 3 2 2 3" xfId="42575"/>
    <cellStyle name="Normal 10 2 2 2 2 2 2 2 2 4 3 2 2 3" xfId="42576"/>
    <cellStyle name="Percent 7 2 4 3 2 2 3" xfId="42577"/>
    <cellStyle name="Normal 10 2 2 2 2 2 2 2 3 2 4 3 2 2 3" xfId="42578"/>
    <cellStyle name="Normal 27 2 4 3 2 2 3" xfId="42579"/>
    <cellStyle name="Normal 18 2 4 3 2 2 2 3" xfId="42580"/>
    <cellStyle name="Comma 2 2 4 3 2 2 3" xfId="42581"/>
    <cellStyle name="Note 2 2 4 3 2 2 3" xfId="42582"/>
    <cellStyle name="Normal 4 2 4 3 2 2 3" xfId="42583"/>
    <cellStyle name="Percent 4 2 4 3 2 2 3" xfId="42584"/>
    <cellStyle name="Normal 5 2 4 3 2 2 3" xfId="42585"/>
    <cellStyle name="Percent 5 2 4 3 2 2 3" xfId="42586"/>
    <cellStyle name="Comma 5 3 2 2 2 3" xfId="42587"/>
    <cellStyle name="Comma [0] 2 3 3 3 2 2 3" xfId="42588"/>
    <cellStyle name="Normal 10 2 2 2 2 2 2 2 4 3 3 2 2 3" xfId="42589"/>
    <cellStyle name="Percent 7 3 3 3 2 2 3" xfId="42590"/>
    <cellStyle name="Normal 10 2 2 2 2 2 2 2 3 3 3 3 2 2 3" xfId="42591"/>
    <cellStyle name="Normal 27 3 3 3 2 2 3" xfId="42592"/>
    <cellStyle name="Normal 18 3 3 3 2 2 2 3" xfId="42593"/>
    <cellStyle name="Comma 2 3 3 3 2 2 3" xfId="42594"/>
    <cellStyle name="Note 2 3 3 3 2 2 3" xfId="42595"/>
    <cellStyle name="Normal 4 4 3 3 2 2 3" xfId="42596"/>
    <cellStyle name="Percent 4 3 3 3 2 2 3" xfId="42597"/>
    <cellStyle name="Normal 5 3 3 3 2 2 3" xfId="42598"/>
    <cellStyle name="Percent 5 3 3 3 2 2 3" xfId="42599"/>
    <cellStyle name="Comma [0] 2 2 2 3 3 2 2 3" xfId="42600"/>
    <cellStyle name="Normal 10 2 2 2 2 2 2 2 2 2 3 3 2 2 3" xfId="42601"/>
    <cellStyle name="Percent 7 2 2 3 3 2 2 3" xfId="42602"/>
    <cellStyle name="Normal 10 2 2 2 2 2 2 2 3 2 2 3 3 2 2 3" xfId="42603"/>
    <cellStyle name="Normal 27 2 2 3 3 2 2 3" xfId="42604"/>
    <cellStyle name="Normal 18 2 2 3 3 2 2 2 3" xfId="42605"/>
    <cellStyle name="Comma 2 2 2 3 3 2 2 3" xfId="42606"/>
    <cellStyle name="Note 2 2 2 3 3 2 2 3" xfId="42607"/>
    <cellStyle name="Normal 4 2 2 3 3 2 2 3" xfId="42608"/>
    <cellStyle name="Percent 4 2 2 3 3 2 2 3" xfId="42609"/>
    <cellStyle name="Normal 5 2 2 3 3 2 2 3" xfId="42610"/>
    <cellStyle name="Percent 5 2 2 3 3 2 2 3" xfId="42611"/>
    <cellStyle name="Normal 21 3 3 2 2 3 3" xfId="42612"/>
    <cellStyle name="Comma [0] 4 3 2 2 3" xfId="42613"/>
    <cellStyle name="Comma [0] 2 4 2 3 2 2 3" xfId="42614"/>
    <cellStyle name="Normal 10 2 2 2 2 2 2 2 5 2 3 2 2 3" xfId="42615"/>
    <cellStyle name="Percent 7 4 2 3 2 2 3" xfId="42616"/>
    <cellStyle name="Normal 10 2 2 2 2 2 2 2 3 4 2 3 2 2 3" xfId="42617"/>
    <cellStyle name="Normal 27 4 2 3 2 2 3" xfId="42618"/>
    <cellStyle name="Normal 18 4 2 3 2 2 2 3" xfId="42619"/>
    <cellStyle name="Comma 2 4 2 3 2 2 3" xfId="42620"/>
    <cellStyle name="Note 2 4 2 3 2 2 3" xfId="42621"/>
    <cellStyle name="Normal 4 5 2 3 2 2 3" xfId="42622"/>
    <cellStyle name="Percent 4 4 2 3 2 2 3" xfId="42623"/>
    <cellStyle name="Normal 5 4 2 3 2 2 3" xfId="42624"/>
    <cellStyle name="Percent 5 4 2 3 2 2 3" xfId="42625"/>
    <cellStyle name="Comma [0] 2 2 3 2 3 2 2 3" xfId="42626"/>
    <cellStyle name="Normal 10 2 2 2 2 2 2 2 2 3 2 3 2 2 3" xfId="42627"/>
    <cellStyle name="Percent 7 2 3 2 3 2 2 3" xfId="42628"/>
    <cellStyle name="Normal 10 2 2 2 2 2 2 2 3 2 3 2 3 2 2 3" xfId="42629"/>
    <cellStyle name="Normal 27 2 3 2 3 2 2 3" xfId="42630"/>
    <cellStyle name="Normal 18 2 3 2 3 2 2 2 3" xfId="42631"/>
    <cellStyle name="Comma 2 2 3 2 3 2 2 3" xfId="42632"/>
    <cellStyle name="Note 2 2 3 2 3 2 2 3" xfId="42633"/>
    <cellStyle name="Normal 4 2 3 2 3 2 2 3" xfId="42634"/>
    <cellStyle name="Percent 4 2 3 2 3 2 2 3" xfId="42635"/>
    <cellStyle name="Normal 5 2 3 2 3 2 2 3" xfId="42636"/>
    <cellStyle name="Percent 5 2 3 2 3 2 2 3" xfId="42637"/>
    <cellStyle name="Comma 3 2 3 2 2 3" xfId="42638"/>
    <cellStyle name="Comma [0] 2 3 2 2 3 2 2 3" xfId="42639"/>
    <cellStyle name="Normal 10 2 2 2 2 2 2 2 4 2 2 3 2 2 3" xfId="42640"/>
    <cellStyle name="Percent 7 3 2 2 3 2 2 3" xfId="42641"/>
    <cellStyle name="Normal 10 2 2 2 2 2 2 2 3 3 2 2 3 2 2 3" xfId="42642"/>
    <cellStyle name="Normal 27 3 2 2 3 2 2 3" xfId="42643"/>
    <cellStyle name="Normal 18 3 2 2 3 2 2 2 3" xfId="42644"/>
    <cellStyle name="Comma 2 3 2 2 3 2 2 3" xfId="42645"/>
    <cellStyle name="Note 2 3 2 2 3 2 2 3" xfId="42646"/>
    <cellStyle name="Normal 4 4 2 2 3 2 2 3" xfId="42647"/>
    <cellStyle name="Percent 4 3 2 2 3 2 2 3" xfId="42648"/>
    <cellStyle name="Normal 5 3 2 2 3 2 2 3" xfId="42649"/>
    <cellStyle name="Percent 5 3 2 2 3 2 2 3" xfId="42650"/>
    <cellStyle name="Comma [0] 2 2 2 2 2 3 2 2 3" xfId="42651"/>
    <cellStyle name="Normal 10 2 2 2 2 2 2 2 2 2 2 2 3 2 2 3" xfId="42652"/>
    <cellStyle name="Percent 7 2 2 2 2 3 2 2 3" xfId="42653"/>
    <cellStyle name="Normal 10 2 2 2 2 2 2 2 3 2 2 2 2 3 2 2 3" xfId="42654"/>
    <cellStyle name="Normal 27 2 2 2 2 3 2 2 3" xfId="42655"/>
    <cellStyle name="Normal 18 2 2 2 2 3 2 2 2 3" xfId="42656"/>
    <cellStyle name="Comma 2 2 2 2 2 3 2 2 3" xfId="42657"/>
    <cellStyle name="Note 2 2 2 2 2 3 2 2 3" xfId="42658"/>
    <cellStyle name="Normal 4 2 2 2 2 3 2 2 3" xfId="42659"/>
    <cellStyle name="Percent 4 2 2 2 2 3 2 2 3" xfId="42660"/>
    <cellStyle name="Normal 5 2 2 2 2 3 2 2 3" xfId="42661"/>
    <cellStyle name="Percent 5 2 2 2 2 3 2 2 3" xfId="42662"/>
    <cellStyle name="Normal 21 2 2 3 2 2 3 3" xfId="42663"/>
    <cellStyle name="Comma [0] 3 2 3 2 2 3" xfId="42664"/>
    <cellStyle name="Comma 4 2 3 2 2 3" xfId="42665"/>
    <cellStyle name="Comma [0] 2 6 2 2 2 3" xfId="42666"/>
    <cellStyle name="Normal 10 2 2 2 2 2 2 2 7 2 2 2 3" xfId="42667"/>
    <cellStyle name="Percent 7 6 2 2 2 3" xfId="42668"/>
    <cellStyle name="Normal 10 2 2 2 2 2 2 2 3 6 2 2 2 3" xfId="42669"/>
    <cellStyle name="Normal 27 6 2 2 2 3" xfId="42670"/>
    <cellStyle name="Normal 18 6 2 2 2 3 3" xfId="42671"/>
    <cellStyle name="Comma 2 6 2 2 2 3" xfId="42672"/>
    <cellStyle name="Note 2 6 2 2 2 3" xfId="42673"/>
    <cellStyle name="Normal 4 7 2 2 2 3" xfId="42674"/>
    <cellStyle name="Percent 4 6 2 2 2 3" xfId="42675"/>
    <cellStyle name="Normal 5 6 2 2 2 3" xfId="42676"/>
    <cellStyle name="Percent 5 6 2 2 2 3" xfId="42677"/>
    <cellStyle name="Comma [0] 2 2 5 2 2 2 3" xfId="42678"/>
    <cellStyle name="Normal 10 2 2 2 2 2 2 2 2 5 2 2 2 3" xfId="42679"/>
    <cellStyle name="Percent 7 2 5 2 2 2 3" xfId="42680"/>
    <cellStyle name="Normal 10 2 2 2 2 2 2 2 3 2 5 2 2 2 3" xfId="42681"/>
    <cellStyle name="Normal 27 2 5 2 2 2 3" xfId="42682"/>
    <cellStyle name="Normal 18 2 5 2 2 2 2 3" xfId="42683"/>
    <cellStyle name="Comma 2 2 5 2 2 2 3" xfId="42684"/>
    <cellStyle name="Note 2 2 5 2 2 2 3" xfId="42685"/>
    <cellStyle name="Normal 4 2 5 2 2 2 3" xfId="42686"/>
    <cellStyle name="Percent 4 2 5 2 2 2 3" xfId="42687"/>
    <cellStyle name="Normal 5 2 5 2 2 2 3" xfId="42688"/>
    <cellStyle name="Percent 5 2 5 2 2 2 3" xfId="42689"/>
    <cellStyle name="Comma 6 2 2 2 3 3" xfId="42690"/>
    <cellStyle name="Comma [0] 2 3 4 2 2 2 3" xfId="42691"/>
    <cellStyle name="Normal 10 2 2 2 2 2 2 2 4 4 2 2 2 3" xfId="42692"/>
    <cellStyle name="Percent 7 3 4 2 2 2 3" xfId="42693"/>
    <cellStyle name="Normal 10 2 2 2 2 2 2 2 3 3 4 2 2 2 3" xfId="42694"/>
    <cellStyle name="Normal 27 3 4 2 2 2 3" xfId="42695"/>
    <cellStyle name="Normal 18 3 4 2 2 2 2 3" xfId="42696"/>
    <cellStyle name="Comma 2 3 4 2 2 2 3" xfId="42697"/>
    <cellStyle name="Note 2 3 4 2 2 2 3" xfId="42698"/>
    <cellStyle name="Normal 4 4 4 2 2 2 3" xfId="42699"/>
    <cellStyle name="Percent 4 3 4 2 2 2 3" xfId="42700"/>
    <cellStyle name="Normal 5 3 4 2 2 2 3" xfId="42701"/>
    <cellStyle name="Percent 5 3 4 2 2 2 3" xfId="42702"/>
    <cellStyle name="Comma [0] 2 2 2 4 2 2 2 3" xfId="42703"/>
    <cellStyle name="Normal 10 2 2 2 2 2 2 2 2 2 4 2 2 2 3" xfId="42704"/>
    <cellStyle name="Percent 7 2 2 4 2 2 2 3" xfId="42705"/>
    <cellStyle name="Normal 10 2 2 2 2 2 2 2 3 2 2 4 2 2 2 3" xfId="42706"/>
    <cellStyle name="Normal 27 2 2 4 2 2 2 3" xfId="42707"/>
    <cellStyle name="Normal 18 2 2 4 2 2 2 2 3" xfId="42708"/>
    <cellStyle name="Comma 2 2 2 4 2 2 2 3" xfId="42709"/>
    <cellStyle name="Note 2 2 2 4 2 2 2 3" xfId="42710"/>
    <cellStyle name="Normal 4 2 2 4 2 2 2 3" xfId="42711"/>
    <cellStyle name="Percent 4 2 2 4 2 2 2 3" xfId="42712"/>
    <cellStyle name="Normal 5 2 2 4 2 2 2 3" xfId="42713"/>
    <cellStyle name="Percent 5 2 2 4 2 2 2 3" xfId="42714"/>
    <cellStyle name="Normal 21 4 2 2 2 3 3" xfId="42715"/>
    <cellStyle name="Comma [0] 5 2 2 2 3" xfId="42716"/>
    <cellStyle name="Comma [0] 2 4 3 2 2 2 3" xfId="42717"/>
    <cellStyle name="Normal 10 2 2 2 2 2 2 2 5 3 2 2 2 3" xfId="42718"/>
    <cellStyle name="Percent 7 4 3 2 2 2 3" xfId="42719"/>
    <cellStyle name="Normal 10 2 2 2 2 2 2 2 3 4 3 2 2 2 3" xfId="42720"/>
    <cellStyle name="Normal 27 4 3 2 2 2 3" xfId="42721"/>
    <cellStyle name="Normal 18 4 3 2 2 2 2 3" xfId="42722"/>
    <cellStyle name="Comma 2 4 3 2 2 2 3" xfId="42723"/>
    <cellStyle name="Note 2 4 3 2 2 2 3" xfId="42724"/>
    <cellStyle name="Normal 4 5 3 2 2 2 3" xfId="42725"/>
    <cellStyle name="Percent 4 4 3 2 2 2 3" xfId="42726"/>
    <cellStyle name="Normal 5 4 3 2 2 2 3" xfId="42727"/>
    <cellStyle name="Percent 5 4 3 2 2 2 3" xfId="42728"/>
    <cellStyle name="Comma [0] 2 2 3 3 2 2 2 3" xfId="42729"/>
    <cellStyle name="Normal 10 2 2 2 2 2 2 2 2 3 3 2 2 2 3" xfId="42730"/>
    <cellStyle name="Percent 7 2 3 3 2 2 2 3" xfId="42731"/>
    <cellStyle name="Normal 10 2 2 2 2 2 2 2 3 2 3 3 2 2 2 3" xfId="42732"/>
    <cellStyle name="Normal 27 2 3 3 2 2 2 3" xfId="42733"/>
    <cellStyle name="Normal 18 2 3 3 2 2 2 2 3" xfId="42734"/>
    <cellStyle name="Comma 2 2 3 3 2 2 2 3" xfId="42735"/>
    <cellStyle name="Note 2 2 3 3 2 2 2 3" xfId="42736"/>
    <cellStyle name="Normal 4 2 3 3 2 2 2 3" xfId="42737"/>
    <cellStyle name="Percent 4 2 3 3 2 2 2 3" xfId="42738"/>
    <cellStyle name="Normal 5 2 3 3 2 2 2 3" xfId="42739"/>
    <cellStyle name="Percent 5 2 3 3 2 2 2 3" xfId="42740"/>
    <cellStyle name="Comma 3 3 2 2 2 3" xfId="42741"/>
    <cellStyle name="Comma [0] 2 3 2 3 2 2 2 3" xfId="42742"/>
    <cellStyle name="Normal 10 2 2 2 2 2 2 2 4 2 3 2 2 2 3" xfId="42743"/>
    <cellStyle name="Percent 7 3 2 3 2 2 2 3" xfId="42744"/>
    <cellStyle name="Normal 10 2 2 2 2 2 2 2 3 3 2 3 2 2 2 3" xfId="42745"/>
    <cellStyle name="Normal 27 3 2 3 2 2 2 3" xfId="42746"/>
    <cellStyle name="Normal 18 3 2 3 2 2 2 2 3" xfId="42747"/>
    <cellStyle name="Comma 2 3 2 3 2 2 2 3" xfId="42748"/>
    <cellStyle name="Note 2 3 2 3 2 2 2 3" xfId="42749"/>
    <cellStyle name="Normal 4 4 2 3 2 2 2 3" xfId="42750"/>
    <cellStyle name="Percent 4 3 2 3 2 2 2 3" xfId="42751"/>
    <cellStyle name="Normal 5 3 2 3 2 2 2 3" xfId="42752"/>
    <cellStyle name="Percent 5 3 2 3 2 2 2 3" xfId="42753"/>
    <cellStyle name="Comma [0] 2 2 2 2 3 2 2 2 3" xfId="42754"/>
    <cellStyle name="Normal 10 2 2 2 2 2 2 2 2 2 2 3 2 2 2 3" xfId="42755"/>
    <cellStyle name="Percent 7 2 2 2 3 2 2 2 3" xfId="42756"/>
    <cellStyle name="Normal 10 2 2 2 2 2 2 2 3 2 2 2 3 2 2 2 3" xfId="42757"/>
    <cellStyle name="Normal 27 2 2 2 3 2 2 2 3" xfId="42758"/>
    <cellStyle name="Normal 18 2 2 2 3 2 2 2 2 3" xfId="42759"/>
    <cellStyle name="Comma 2 2 2 2 3 2 2 2 3" xfId="42760"/>
    <cellStyle name="Note 2 2 2 2 3 2 2 2 3" xfId="42761"/>
    <cellStyle name="Normal 4 2 2 2 3 2 2 2 3" xfId="42762"/>
    <cellStyle name="Percent 4 2 2 2 3 2 2 2 3" xfId="42763"/>
    <cellStyle name="Normal 5 2 2 2 3 2 2 2 3" xfId="42764"/>
    <cellStyle name="Percent 5 2 2 2 3 2 2 2 3" xfId="42765"/>
    <cellStyle name="Normal 21 2 3 2 2 2 3 3" xfId="42766"/>
    <cellStyle name="Comma [0] 3 3 2 2 2 3" xfId="42767"/>
    <cellStyle name="Comma 4 3 2 2 2 3" xfId="42768"/>
    <cellStyle name="Comma [0] 2 5 2 2 2 2 3" xfId="42769"/>
    <cellStyle name="Normal 10 2 2 2 2 2 2 2 6 2 2 2 2 3" xfId="42770"/>
    <cellStyle name="Percent 7 5 2 2 2 2 3" xfId="42771"/>
    <cellStyle name="Normal 10 2 2 2 2 2 2 2 3 5 2 2 2 2 3" xfId="42772"/>
    <cellStyle name="Normal 27 5 2 2 2 2 3" xfId="42773"/>
    <cellStyle name="Normal 18 5 2 2 2 2 2 3" xfId="42774"/>
    <cellStyle name="Comma 2 5 2 2 2 2 3" xfId="42775"/>
    <cellStyle name="Note 2 5 2 2 2 2 3" xfId="42776"/>
    <cellStyle name="Normal 4 6 2 2 2 2 3" xfId="42777"/>
    <cellStyle name="Percent 4 5 2 2 2 2 3" xfId="42778"/>
    <cellStyle name="Normal 5 5 2 2 2 2 3" xfId="42779"/>
    <cellStyle name="Percent 5 5 2 2 2 2 3" xfId="42780"/>
    <cellStyle name="Comma [0] 2 2 4 2 2 2 2 3" xfId="42781"/>
    <cellStyle name="Normal 10 2 2 2 2 2 2 2 2 4 2 2 2 2 3" xfId="42782"/>
    <cellStyle name="Percent 7 2 4 2 2 2 2 3" xfId="42783"/>
    <cellStyle name="Normal 10 2 2 2 2 2 2 2 3 2 4 2 2 2 2 3" xfId="42784"/>
    <cellStyle name="Normal 27 2 4 2 2 2 2 3" xfId="42785"/>
    <cellStyle name="Normal 18 2 4 2 2 2 2 2 3" xfId="42786"/>
    <cellStyle name="Comma 2 2 4 2 2 2 2 3" xfId="42787"/>
    <cellStyle name="Note 2 2 4 2 2 2 2 3" xfId="42788"/>
    <cellStyle name="Normal 4 2 4 2 2 2 2 3" xfId="42789"/>
    <cellStyle name="Percent 4 2 4 2 2 2 2 3" xfId="42790"/>
    <cellStyle name="Normal 5 2 4 2 2 2 2 3" xfId="42791"/>
    <cellStyle name="Percent 5 2 4 2 2 2 2 3" xfId="42792"/>
    <cellStyle name="Comma 5 2 2 2 2 2 3" xfId="42793"/>
    <cellStyle name="Comma [0] 2 3 3 2 2 2 2 3" xfId="42794"/>
    <cellStyle name="Normal 10 2 2 2 2 2 2 2 4 3 2 2 2 2 3" xfId="42795"/>
    <cellStyle name="Percent 7 3 3 2 2 2 2 3" xfId="42796"/>
    <cellStyle name="Normal 10 2 2 2 2 2 2 2 3 3 3 2 2 2 2 3" xfId="42797"/>
    <cellStyle name="Normal 27 3 3 2 2 2 2 3" xfId="42798"/>
    <cellStyle name="Normal 18 3 3 2 2 2 2 2 3" xfId="42799"/>
    <cellStyle name="Comma 2 3 3 2 2 2 2 3" xfId="42800"/>
    <cellStyle name="Note 2 3 3 2 2 2 2 3" xfId="42801"/>
    <cellStyle name="Normal 4 4 3 2 2 2 2 3" xfId="42802"/>
    <cellStyle name="Percent 4 3 3 2 2 2 2 3" xfId="42803"/>
    <cellStyle name="Normal 5 3 3 2 2 2 2 3" xfId="42804"/>
    <cellStyle name="Percent 5 3 3 2 2 2 2 3" xfId="42805"/>
    <cellStyle name="Comma [0] 2 2 2 3 2 2 2 2 3" xfId="42806"/>
    <cellStyle name="Normal 10 2 2 2 2 2 2 2 2 2 3 2 2 2 2 3" xfId="42807"/>
    <cellStyle name="Percent 7 2 2 3 2 2 2 2 3" xfId="42808"/>
    <cellStyle name="Normal 10 2 2 2 2 2 2 2 3 2 2 3 2 2 2 2 3" xfId="42809"/>
    <cellStyle name="Normal 27 2 2 3 2 2 2 2 3" xfId="42810"/>
    <cellStyle name="Normal 18 2 2 3 2 2 2 2 2 3" xfId="42811"/>
    <cellStyle name="Comma 2 2 2 3 2 2 2 2 3" xfId="42812"/>
    <cellStyle name="Note 2 2 2 3 2 2 2 2 3" xfId="42813"/>
    <cellStyle name="Normal 4 2 2 3 2 2 2 2 3" xfId="42814"/>
    <cellStyle name="Percent 4 2 2 3 2 2 2 2 3" xfId="42815"/>
    <cellStyle name="Normal 5 2 2 3 2 2 2 2 3" xfId="42816"/>
    <cellStyle name="Percent 5 2 2 3 2 2 2 2 3" xfId="42817"/>
    <cellStyle name="Normal 21 3 2 2 2 2 3 3" xfId="42818"/>
    <cellStyle name="Comma [0] 4 2 2 2 2 3" xfId="42819"/>
    <cellStyle name="Comma [0] 2 4 2 2 2 2 2 3" xfId="42820"/>
    <cellStyle name="Normal 10 2 2 2 2 2 2 2 5 2 2 2 2 2 3" xfId="42821"/>
    <cellStyle name="Percent 7 4 2 2 2 2 2 3" xfId="42822"/>
    <cellStyle name="Normal 10 2 2 2 2 2 2 2 3 4 2 2 2 2 2 3" xfId="42823"/>
    <cellStyle name="Normal 27 4 2 2 2 2 2 3" xfId="42824"/>
    <cellStyle name="Normal 18 4 2 2 2 2 2 2 3" xfId="42825"/>
    <cellStyle name="Comma 2 4 2 2 2 2 2 3" xfId="42826"/>
    <cellStyle name="Note 2 4 2 2 2 2 2 3" xfId="42827"/>
    <cellStyle name="Normal 4 5 2 2 2 2 2 3" xfId="42828"/>
    <cellStyle name="Percent 4 4 2 2 2 2 2 3" xfId="42829"/>
    <cellStyle name="Normal 5 4 2 2 2 2 2 3" xfId="42830"/>
    <cellStyle name="Percent 5 4 2 2 2 2 2 3" xfId="42831"/>
    <cellStyle name="Comma [0] 2 2 3 2 2 2 2 2 3" xfId="42832"/>
    <cellStyle name="Normal 10 2 2 2 2 2 2 2 2 3 2 2 2 2 2 3" xfId="42833"/>
    <cellStyle name="Percent 7 2 3 2 2 2 2 2 3" xfId="42834"/>
    <cellStyle name="Normal 10 2 2 2 2 2 2 2 3 2 3 2 2 2 2 2 3" xfId="42835"/>
    <cellStyle name="Normal 27 2 3 2 2 2 2 2 3" xfId="42836"/>
    <cellStyle name="Normal 18 2 3 2 2 2 2 2 2 3" xfId="42837"/>
    <cellStyle name="Comma 2 2 3 2 2 2 2 2 3" xfId="42838"/>
    <cellStyle name="Note 2 2 3 2 2 2 2 2 3" xfId="42839"/>
    <cellStyle name="Normal 4 2 3 2 2 2 2 2 3" xfId="42840"/>
    <cellStyle name="Percent 4 2 3 2 2 2 2 2 3" xfId="42841"/>
    <cellStyle name="Normal 5 2 3 2 2 2 2 2 3" xfId="42842"/>
    <cellStyle name="Percent 5 2 3 2 2 2 2 2 3" xfId="42843"/>
    <cellStyle name="Comma 3 2 2 2 2 2 3" xfId="42844"/>
    <cellStyle name="Comma [0] 2 3 2 2 2 2 2 2 3" xfId="42845"/>
    <cellStyle name="Normal 10 2 2 2 2 2 2 2 4 2 2 2 2 2 2 3" xfId="42846"/>
    <cellStyle name="Percent 7 3 2 2 2 2 2 2 3" xfId="42847"/>
    <cellStyle name="Normal 10 2 2 2 2 2 2 2 3 3 2 2 2 2 2 2 3" xfId="42848"/>
    <cellStyle name="Normal 27 3 2 2 2 2 2 2 3" xfId="42849"/>
    <cellStyle name="Normal 18 3 2 2 2 2 2 2 2 3" xfId="42850"/>
    <cellStyle name="Comma 2 3 2 2 2 2 2 2 3" xfId="42851"/>
    <cellStyle name="Note 2 3 2 2 2 2 2 2 3" xfId="42852"/>
    <cellStyle name="Normal 4 4 2 2 2 2 2 2 3" xfId="42853"/>
    <cellStyle name="Percent 4 3 2 2 2 2 2 2 3" xfId="42854"/>
    <cellStyle name="Normal 5 3 2 2 2 2 2 2 3" xfId="42855"/>
    <cellStyle name="Percent 5 3 2 2 2 2 2 2 3" xfId="42856"/>
    <cellStyle name="Comma [0] 2 2 2 2 2 2 2 2 2 3" xfId="42857"/>
    <cellStyle name="Normal 10 2 2 2 2 2 2 2 2 2 2 2 2 2 2 2 3" xfId="42858"/>
    <cellStyle name="Percent 7 2 2 2 2 2 2 2 2 3" xfId="42859"/>
    <cellStyle name="Normal 10 2 2 2 2 2 2 2 3 2 2 2 2 2 2 2 2 3" xfId="42860"/>
    <cellStyle name="Normal 27 2 2 2 2 2 2 2 2 3" xfId="42861"/>
    <cellStyle name="Normal 18 2 2 2 2 2 2 2 2 2 3" xfId="42862"/>
    <cellStyle name="Comma 2 2 2 2 2 2 2 2 2 3" xfId="42863"/>
    <cellStyle name="Note 2 2 2 2 2 2 2 2 2 3" xfId="42864"/>
    <cellStyle name="Normal 4 2 2 2 2 2 2 2 2 3" xfId="42865"/>
    <cellStyle name="Percent 4 2 2 2 2 2 2 2 2 3" xfId="42866"/>
    <cellStyle name="Normal 5 2 2 2 2 2 2 2 2 3" xfId="42867"/>
    <cellStyle name="Percent 5 2 2 2 2 2 2 2 2 3" xfId="42868"/>
    <cellStyle name="Normal 21 2 2 2 2 2 2 3 3" xfId="42869"/>
    <cellStyle name="Comma [0] 3 2 2 2 2 2 3" xfId="42870"/>
    <cellStyle name="Comma 4 2 2 2 2 2 3" xfId="42871"/>
    <cellStyle name="Normal 13 2 2 3" xfId="42872"/>
    <cellStyle name="Percent 14 2 2 3" xfId="42873"/>
    <cellStyle name="Comma 8 2 2 4 3" xfId="42874"/>
    <cellStyle name="Note 5 2 2 2 3" xfId="42875"/>
    <cellStyle name="Normal 10 2 2 2 2 2 2 2 9 2 2 3" xfId="42876"/>
    <cellStyle name="Normal 21 6 2 2 3 3" xfId="42877"/>
    <cellStyle name="Normal 27 8 2 2 3" xfId="42878"/>
    <cellStyle name="Normal 18 8 2 2 2 3" xfId="42879"/>
    <cellStyle name="Normal 16 2 2 9 3" xfId="42880"/>
    <cellStyle name="Comma 6 3 2 2 2 3" xfId="42881"/>
    <cellStyle name="Percent 2 2 2 3" xfId="42882"/>
    <cellStyle name="Normal 7 2 3" xfId="42883"/>
    <cellStyle name="Normal 6 3 4" xfId="42884"/>
    <cellStyle name="Percent 6 2 4" xfId="42885"/>
    <cellStyle name="Normal 3 3 2 3" xfId="42886"/>
    <cellStyle name="Percent 3 3 2 3" xfId="42887"/>
    <cellStyle name="Normal 58 3" xfId="42888"/>
    <cellStyle name="Normal 2 20 3" xfId="42889"/>
    <cellStyle name="Normal 2 2 4 3" xfId="42890"/>
    <cellStyle name="Normal 4 12 3" xfId="42891"/>
    <cellStyle name="Normal 5 11 3" xfId="42892"/>
    <cellStyle name="Percent 26 3" xfId="42893"/>
    <cellStyle name="Normal 59 3" xfId="42894"/>
    <cellStyle name="Percent 27 3" xfId="42895"/>
    <cellStyle name="20% - Accent1 15 2" xfId="42896"/>
    <cellStyle name="40% - Accent1 15 2" xfId="42897"/>
    <cellStyle name="20% - Accent2 15 2" xfId="42898"/>
    <cellStyle name="40% - Accent2 15 2" xfId="42899"/>
    <cellStyle name="20% - Accent3 15 2" xfId="42900"/>
    <cellStyle name="40% - Accent3 15 2" xfId="42901"/>
    <cellStyle name="20% - Accent4 15 2" xfId="42902"/>
    <cellStyle name="40% - Accent4 15 2" xfId="42903"/>
    <cellStyle name="20% - Accent5 15 2" xfId="42904"/>
    <cellStyle name="40% - Accent5 15 2" xfId="42905"/>
    <cellStyle name="20% - Accent6 15 2" xfId="42906"/>
    <cellStyle name="40% - Accent6 15 2" xfId="42907"/>
    <cellStyle name="Normal 10 2 2 2 2 2 2 2 13 2" xfId="42908"/>
    <cellStyle name="Normal 2 21 2" xfId="42909"/>
    <cellStyle name="Percent 2 11 2" xfId="42910"/>
    <cellStyle name="Comma [0] 2 11 2" xfId="42911"/>
    <cellStyle name="Normal 27 12 2" xfId="42912"/>
    <cellStyle name="Normal 18 14 2" xfId="42913"/>
    <cellStyle name="Normal 21 11 2" xfId="42914"/>
    <cellStyle name="Comma 17 6 2" xfId="42915"/>
    <cellStyle name="Comma 3 10 2" xfId="42916"/>
    <cellStyle name="Normal 8 18 2" xfId="42917"/>
    <cellStyle name="Comma 4 10 2" xfId="42918"/>
    <cellStyle name="Normal 10 16 2" xfId="42919"/>
    <cellStyle name="Comma 5 10 2" xfId="42920"/>
    <cellStyle name="Normal 8 2 15 2" xfId="42921"/>
    <cellStyle name="Normal 12 15 2" xfId="42922"/>
    <cellStyle name="Comma 7 9 2" xfId="42923"/>
    <cellStyle name="Comma 6 9 2" xfId="42924"/>
    <cellStyle name="Normal 8 3 14 2" xfId="42925"/>
    <cellStyle name="Normal 10 2 14 2" xfId="42926"/>
    <cellStyle name="Normal 8 2 2 14 2" xfId="42927"/>
    <cellStyle name="Normal 14 15 2" xfId="42928"/>
    <cellStyle name="Normal 16 15 2" xfId="42929"/>
    <cellStyle name="Comma 8 9 2" xfId="42930"/>
    <cellStyle name="Normal 8 4 13 2" xfId="42931"/>
    <cellStyle name="Normal 10 3 13 2" xfId="42932"/>
    <cellStyle name="Normal 8 2 3 13 2" xfId="42933"/>
    <cellStyle name="Normal 12 2 13 2" xfId="42934"/>
    <cellStyle name="Normal 8 3 2 13 2" xfId="42935"/>
    <cellStyle name="Normal 10 2 2 13 2" xfId="42936"/>
    <cellStyle name="Normal 8 2 2 2 13 2" xfId="42937"/>
    <cellStyle name="Normal 14 2 13 2" xfId="42938"/>
    <cellStyle name="Comma 9 9 2" xfId="42939"/>
    <cellStyle name="Comma 10 9 2" xfId="42940"/>
    <cellStyle name="Normal 8 5 12 2" xfId="42941"/>
    <cellStyle name="Normal 10 4 12 2" xfId="42942"/>
    <cellStyle name="Normal 8 2 4 12 2" xfId="42943"/>
    <cellStyle name="Normal 12 3 12 2" xfId="42944"/>
    <cellStyle name="Normal 8 3 3 12 2" xfId="42945"/>
    <cellStyle name="Normal 10 2 3 12 2" xfId="42946"/>
    <cellStyle name="Normal 8 2 2 3 12 2" xfId="42947"/>
    <cellStyle name="Normal 14 3 12 2" xfId="42948"/>
    <cellStyle name="Normal 16 2 13 2" xfId="42949"/>
    <cellStyle name="Normal 8 4 2 12 2" xfId="42950"/>
    <cellStyle name="Normal 10 3 2 12 2" xfId="42951"/>
    <cellStyle name="Normal 8 2 3 2 12 2" xfId="42952"/>
    <cellStyle name="Normal 12 2 2 12 2" xfId="42953"/>
    <cellStyle name="Normal 8 3 2 2 12 2" xfId="42954"/>
    <cellStyle name="Normal 10 2 2 2 12 2" xfId="42955"/>
    <cellStyle name="Normal 8 2 2 2 2 12 2" xfId="42956"/>
    <cellStyle name="Normal 14 2 2 12 2" xfId="42957"/>
    <cellStyle name="Normal 19 11 2" xfId="42958"/>
    <cellStyle name="Comma 11 9 2" xfId="42959"/>
    <cellStyle name="Normal 8 6 9 2" xfId="42960"/>
    <cellStyle name="Normal 10 5 9 2" xfId="42961"/>
    <cellStyle name="Normal 8 2 5 9 2" xfId="42962"/>
    <cellStyle name="Normal 12 4 9 2" xfId="42963"/>
    <cellStyle name="Normal 8 3 4 9 2" xfId="42964"/>
    <cellStyle name="Normal 10 2 4 9 2" xfId="42965"/>
    <cellStyle name="Normal 8 2 2 4 9 2" xfId="42966"/>
    <cellStyle name="Normal 14 4 9 2" xfId="42967"/>
    <cellStyle name="Normal 16 3 10 2" xfId="42968"/>
    <cellStyle name="Normal 8 4 3 9 2" xfId="42969"/>
    <cellStyle name="Normal 10 3 3 9 2" xfId="42970"/>
    <cellStyle name="Normal 8 2 3 3 9 2" xfId="42971"/>
    <cellStyle name="Normal 12 2 3 9 2" xfId="42972"/>
    <cellStyle name="Normal 8 3 2 3 9 2" xfId="42973"/>
    <cellStyle name="Normal 10 2 2 3 9 2" xfId="42974"/>
    <cellStyle name="Normal 8 2 2 2 3 9 2" xfId="42975"/>
    <cellStyle name="Normal 14 2 3 9 2" xfId="42976"/>
    <cellStyle name="Normal 18 2 10 2" xfId="42977"/>
    <cellStyle name="Normal 8 5 2 9 2" xfId="42978"/>
    <cellStyle name="Normal 10 4 2 9 2" xfId="42979"/>
    <cellStyle name="Normal 8 2 4 2 9 2" xfId="42980"/>
    <cellStyle name="Normal 12 3 2 9 2" xfId="42981"/>
    <cellStyle name="Normal 8 3 3 2 9 2" xfId="42982"/>
    <cellStyle name="Normal 10 2 3 2 9 2" xfId="42983"/>
    <cellStyle name="Normal 8 2 2 3 2 9 2" xfId="42984"/>
    <cellStyle name="Normal 14 3 2 9 2" xfId="42985"/>
    <cellStyle name="Normal 16 2 2 10 2" xfId="42986"/>
    <cellStyle name="Normal 8 4 2 2 9 2" xfId="42987"/>
    <cellStyle name="Normal 10 3 2 2 9 2" xfId="42988"/>
    <cellStyle name="Normal 8 2 3 2 2 9 2" xfId="42989"/>
    <cellStyle name="Normal 12 2 2 2 9 2" xfId="42990"/>
    <cellStyle name="Normal 8 3 2 2 2 9 2" xfId="42991"/>
    <cellStyle name="Normal 10 2 2 2 2 10 2" xfId="42992"/>
    <cellStyle name="Normal 8 2 2 2 2 2 9 2" xfId="42993"/>
    <cellStyle name="Normal 14 2 2 2 9 2" xfId="42994"/>
    <cellStyle name="Normal 19 2 9 2" xfId="42995"/>
    <cellStyle name="Comma 12 8 2" xfId="42996"/>
    <cellStyle name="Normal 23 8 2" xfId="42997"/>
    <cellStyle name="Comma 13 6 2" xfId="42998"/>
    <cellStyle name="Normal 8 7 8 2" xfId="42999"/>
    <cellStyle name="Normal 10 6 8 2" xfId="43000"/>
    <cellStyle name="Normal 8 2 6 8 2" xfId="43001"/>
    <cellStyle name="Normal 12 5 8 2" xfId="43002"/>
    <cellStyle name="Normal 8 3 5 8 2" xfId="43003"/>
    <cellStyle name="Normal 10 2 5 8 2" xfId="43004"/>
    <cellStyle name="Normal 8 2 2 5 8 2" xfId="43005"/>
    <cellStyle name="Normal 14 5 8 2" xfId="43006"/>
    <cellStyle name="Normal 16 4 8 2" xfId="43007"/>
    <cellStyle name="Normal 8 4 4 8 2" xfId="43008"/>
    <cellStyle name="Normal 10 3 4 8 2" xfId="43009"/>
    <cellStyle name="Normal 8 2 3 4 8 2" xfId="43010"/>
    <cellStyle name="Normal 12 2 4 8 2" xfId="43011"/>
    <cellStyle name="Normal 8 3 2 4 8 2" xfId="43012"/>
    <cellStyle name="Normal 10 2 2 4 8 2" xfId="43013"/>
    <cellStyle name="Normal 8 2 2 2 4 8 2" xfId="43014"/>
    <cellStyle name="Normal 14 2 4 8 2" xfId="43015"/>
    <cellStyle name="Normal 18 3 9 2" xfId="43016"/>
    <cellStyle name="Normal 8 5 3 8 2" xfId="43017"/>
    <cellStyle name="Normal 10 4 3 8 2" xfId="43018"/>
    <cellStyle name="Normal 8 2 4 3 8 2" xfId="43019"/>
    <cellStyle name="Normal 12 3 3 8 2" xfId="43020"/>
    <cellStyle name="Normal 8 3 3 3 8 2" xfId="43021"/>
    <cellStyle name="Normal 10 2 3 3 8 2" xfId="43022"/>
    <cellStyle name="Normal 8 2 2 3 3 8 2" xfId="43023"/>
    <cellStyle name="Normal 14 3 3 8 2" xfId="43024"/>
    <cellStyle name="Normal 16 2 3 8 2" xfId="43025"/>
    <cellStyle name="Normal 8 4 2 3 8 2" xfId="43026"/>
    <cellStyle name="Normal 10 3 2 3 8 2" xfId="43027"/>
    <cellStyle name="Normal 8 2 3 2 3 8 2" xfId="43028"/>
    <cellStyle name="Normal 12 2 2 3 8 2" xfId="43029"/>
    <cellStyle name="Normal 8 3 2 2 3 8 2" xfId="43030"/>
    <cellStyle name="Normal 10 2 2 2 3 8 2" xfId="43031"/>
    <cellStyle name="Normal 8 2 2 2 2 3 8 2" xfId="43032"/>
    <cellStyle name="Normal 14 2 2 3 8 2" xfId="43033"/>
    <cellStyle name="Normal 19 3 8 2" xfId="43034"/>
    <cellStyle name="Normal 21 2 9 2" xfId="43035"/>
    <cellStyle name="Normal 8 6 2 8 2" xfId="43036"/>
    <cellStyle name="Normal 10 5 2 8 2" xfId="43037"/>
    <cellStyle name="Normal 8 2 5 2 8 2" xfId="43038"/>
    <cellStyle name="Normal 12 4 2 8 2" xfId="43039"/>
    <cellStyle name="Normal 8 3 4 2 8 2" xfId="43040"/>
    <cellStyle name="Normal 10 2 4 2 8 2" xfId="43041"/>
    <cellStyle name="Normal 8 2 2 4 2 8 2" xfId="43042"/>
    <cellStyle name="Normal 14 4 2 8 2" xfId="43043"/>
    <cellStyle name="Normal 16 3 2 8 2" xfId="43044"/>
    <cellStyle name="Normal 8 4 3 2 8 2" xfId="43045"/>
    <cellStyle name="Normal 10 3 3 2 8 2" xfId="43046"/>
    <cellStyle name="Normal 8 2 3 3 2 8 2" xfId="43047"/>
    <cellStyle name="Normal 12 2 3 2 8 2" xfId="43048"/>
    <cellStyle name="Normal 8 3 2 3 2 8 2" xfId="43049"/>
    <cellStyle name="Normal 10 2 2 3 2 8 2" xfId="43050"/>
    <cellStyle name="Normal 8 2 2 2 3 2 8 2" xfId="43051"/>
    <cellStyle name="Normal 14 2 3 2 8 2" xfId="43052"/>
    <cellStyle name="Normal 18 2 2 9 2" xfId="43053"/>
    <cellStyle name="Normal 8 5 2 2 8 2" xfId="43054"/>
    <cellStyle name="Normal 10 4 2 2 8 2" xfId="43055"/>
    <cellStyle name="Normal 8 2 4 2 2 8 2" xfId="43056"/>
    <cellStyle name="Normal 12 3 2 2 8 2" xfId="43057"/>
    <cellStyle name="Normal 8 3 3 2 2 8 2" xfId="43058"/>
    <cellStyle name="Normal 10 2 3 2 2 8 2" xfId="43059"/>
    <cellStyle name="Normal 8 2 2 3 2 2 8 2" xfId="43060"/>
    <cellStyle name="Normal 14 3 2 2 8 2" xfId="43061"/>
    <cellStyle name="Normal 16 2 2 2 8 2" xfId="43062"/>
    <cellStyle name="Normal 8 4 2 2 2 8 2" xfId="43063"/>
    <cellStyle name="Normal 10 3 2 2 2 8 2" xfId="43064"/>
    <cellStyle name="Normal 8 2 3 2 2 2 8 2" xfId="43065"/>
    <cellStyle name="Normal 12 2 2 2 2 8 2" xfId="43066"/>
    <cellStyle name="Normal 8 3 2 2 2 2 8 2" xfId="43067"/>
    <cellStyle name="Normal 10 2 2 2 2 2 8 2" xfId="43068"/>
    <cellStyle name="Normal 8 2 2 2 2 2 2 8 2" xfId="43069"/>
    <cellStyle name="Normal 14 2 2 2 2 8 2" xfId="43070"/>
    <cellStyle name="Normal 19 2 2 8 2" xfId="43071"/>
    <cellStyle name="Normal 24 7 2" xfId="43072"/>
    <cellStyle name="Comma 14 6 2" xfId="43073"/>
    <cellStyle name="Normal 8 8 7 2" xfId="43074"/>
    <cellStyle name="Normal 10 7 7 2" xfId="43075"/>
    <cellStyle name="Normal 8 2 7 7 2" xfId="43076"/>
    <cellStyle name="Normal 12 6 7 2" xfId="43077"/>
    <cellStyle name="Normal 8 3 6 7 2" xfId="43078"/>
    <cellStyle name="Normal 10 2 6 7 2" xfId="43079"/>
    <cellStyle name="Normal 8 2 2 6 7 2" xfId="43080"/>
    <cellStyle name="Normal 14 6 7 2" xfId="43081"/>
    <cellStyle name="Normal 16 5 7 2" xfId="43082"/>
    <cellStyle name="Normal 8 4 5 7 2" xfId="43083"/>
    <cellStyle name="Normal 10 3 5 7 2" xfId="43084"/>
    <cellStyle name="Normal 8 2 3 5 7 2" xfId="43085"/>
    <cellStyle name="Normal 12 2 5 7 2" xfId="43086"/>
    <cellStyle name="Normal 8 3 2 5 7 2" xfId="43087"/>
    <cellStyle name="Normal 10 2 2 5 7 2" xfId="43088"/>
    <cellStyle name="Normal 8 2 2 2 5 7 2" xfId="43089"/>
    <cellStyle name="Normal 14 2 5 7 2" xfId="43090"/>
    <cellStyle name="Normal 18 4 8 2" xfId="43091"/>
    <cellStyle name="Normal 8 5 4 7 2" xfId="43092"/>
    <cellStyle name="Normal 10 4 4 7 2" xfId="43093"/>
    <cellStyle name="Normal 8 2 4 4 7 2" xfId="43094"/>
    <cellStyle name="Normal 12 3 4 7 2" xfId="43095"/>
    <cellStyle name="Normal 8 3 3 4 7 2" xfId="43096"/>
    <cellStyle name="Normal 10 2 3 4 7 2" xfId="43097"/>
    <cellStyle name="Normal 8 2 2 3 4 7 2" xfId="43098"/>
    <cellStyle name="Normal 14 3 4 7 2" xfId="43099"/>
    <cellStyle name="Normal 16 2 4 7 2" xfId="43100"/>
    <cellStyle name="Normal 8 4 2 4 7 2" xfId="43101"/>
    <cellStyle name="Normal 10 3 2 4 7 2" xfId="43102"/>
    <cellStyle name="Normal 8 2 3 2 4 7 2" xfId="43103"/>
    <cellStyle name="Normal 12 2 2 4 7 2" xfId="43104"/>
    <cellStyle name="Normal 8 3 2 2 4 7 2" xfId="43105"/>
    <cellStyle name="Normal 10 2 2 2 4 7 2" xfId="43106"/>
    <cellStyle name="Normal 8 2 2 2 2 4 7 2" xfId="43107"/>
    <cellStyle name="Normal 14 2 2 4 7 2" xfId="43108"/>
    <cellStyle name="Normal 19 4 7 2" xfId="43109"/>
    <cellStyle name="Normal 21 3 8 2" xfId="43110"/>
    <cellStyle name="Normal 8 6 3 7 2" xfId="43111"/>
    <cellStyle name="Normal 10 5 3 7 2" xfId="43112"/>
    <cellStyle name="Normal 8 2 5 3 7 2" xfId="43113"/>
    <cellStyle name="Normal 12 4 3 7 2" xfId="43114"/>
    <cellStyle name="Normal 8 3 4 3 7 2" xfId="43115"/>
    <cellStyle name="Normal 10 2 4 3 7 2" xfId="43116"/>
    <cellStyle name="Normal 8 2 2 4 3 7 2" xfId="43117"/>
    <cellStyle name="Normal 14 4 3 7 2" xfId="43118"/>
    <cellStyle name="Normal 16 3 3 7 2" xfId="43119"/>
    <cellStyle name="Normal 8 4 3 3 7 2" xfId="43120"/>
    <cellStyle name="Normal 10 3 3 3 7 2" xfId="43121"/>
    <cellStyle name="Normal 8 2 3 3 3 7 2" xfId="43122"/>
    <cellStyle name="Normal 12 2 3 3 7 2" xfId="43123"/>
    <cellStyle name="Normal 8 3 2 3 3 7 2" xfId="43124"/>
    <cellStyle name="Normal 10 2 2 3 3 7 2" xfId="43125"/>
    <cellStyle name="Normal 8 2 2 2 3 3 7 2" xfId="43126"/>
    <cellStyle name="Normal 14 2 3 3 7 2" xfId="43127"/>
    <cellStyle name="Normal 18 2 3 8 2" xfId="43128"/>
    <cellStyle name="Normal 8 5 2 3 7 2" xfId="43129"/>
    <cellStyle name="Normal 10 4 2 3 7 2" xfId="43130"/>
    <cellStyle name="Normal 8 2 4 2 3 7 2" xfId="43131"/>
    <cellStyle name="Normal 12 3 2 3 7 2" xfId="43132"/>
    <cellStyle name="Normal 8 3 3 2 3 7 2" xfId="43133"/>
    <cellStyle name="Normal 10 2 3 2 3 7 2" xfId="43134"/>
    <cellStyle name="Normal 8 2 2 3 2 3 7 2" xfId="43135"/>
    <cellStyle name="Normal 14 3 2 3 7 2" xfId="43136"/>
    <cellStyle name="Normal 16 2 2 3 7 2" xfId="43137"/>
    <cellStyle name="Normal 8 4 2 2 3 7 2" xfId="43138"/>
    <cellStyle name="Normal 10 3 2 2 3 7 2" xfId="43139"/>
    <cellStyle name="Normal 8 2 3 2 2 3 7 2" xfId="43140"/>
    <cellStyle name="Normal 12 2 2 2 3 7 2" xfId="43141"/>
    <cellStyle name="Normal 8 3 2 2 2 3 7 2" xfId="43142"/>
    <cellStyle name="Normal 10 2 2 2 2 3 7 2" xfId="43143"/>
    <cellStyle name="Normal 8 2 2 2 2 2 3 7 2" xfId="43144"/>
    <cellStyle name="Normal 14 2 2 2 3 7 2" xfId="43145"/>
    <cellStyle name="Normal 19 2 3 7 2" xfId="43146"/>
    <cellStyle name="Normal 23 2 7 2" xfId="43147"/>
    <cellStyle name="Normal 8 7 2 7 2" xfId="43148"/>
    <cellStyle name="Normal 10 6 2 7 2" xfId="43149"/>
    <cellStyle name="Normal 8 2 6 2 7 2" xfId="43150"/>
    <cellStyle name="Normal 12 5 2 7 2" xfId="43151"/>
    <cellStyle name="Normal 8 3 5 2 7 2" xfId="43152"/>
    <cellStyle name="Normal 10 2 5 2 7 2" xfId="43153"/>
    <cellStyle name="Normal 8 2 2 5 2 7 2" xfId="43154"/>
    <cellStyle name="Normal 14 5 2 7 2" xfId="43155"/>
    <cellStyle name="Normal 16 4 2 7 2" xfId="43156"/>
    <cellStyle name="Normal 8 4 4 2 7 2" xfId="43157"/>
    <cellStyle name="Normal 10 3 4 2 7 2" xfId="43158"/>
    <cellStyle name="Normal 8 2 3 4 2 7 2" xfId="43159"/>
    <cellStyle name="Normal 12 2 4 2 7 2" xfId="43160"/>
    <cellStyle name="Normal 8 3 2 4 2 7 2" xfId="43161"/>
    <cellStyle name="Normal 10 2 2 4 2 7 2" xfId="43162"/>
    <cellStyle name="Normal 8 2 2 2 4 2 7 2" xfId="43163"/>
    <cellStyle name="Normal 14 2 4 2 7 2" xfId="43164"/>
    <cellStyle name="Normal 18 3 2 8 2" xfId="43165"/>
    <cellStyle name="Normal 8 5 3 2 7 2" xfId="43166"/>
    <cellStyle name="Normal 10 4 3 2 7 2" xfId="43167"/>
    <cellStyle name="Normal 8 2 4 3 2 7 2" xfId="43168"/>
    <cellStyle name="Normal 12 3 3 2 7 2" xfId="43169"/>
    <cellStyle name="Normal 8 3 3 3 2 7 2" xfId="43170"/>
    <cellStyle name="Normal 10 2 3 3 2 7 2" xfId="43171"/>
    <cellStyle name="Normal 8 2 2 3 3 2 7 2" xfId="43172"/>
    <cellStyle name="Normal 14 3 3 2 7 2" xfId="43173"/>
    <cellStyle name="Normal 16 2 3 2 7 2" xfId="43174"/>
    <cellStyle name="Normal 8 4 2 3 2 7 2" xfId="43175"/>
    <cellStyle name="Normal 10 3 2 3 2 7 2" xfId="43176"/>
    <cellStyle name="Normal 8 2 3 2 3 2 7 2" xfId="43177"/>
    <cellStyle name="Normal 12 2 2 3 2 7 2" xfId="43178"/>
    <cellStyle name="Normal 8 3 2 2 3 2 7 2" xfId="43179"/>
    <cellStyle name="Normal 10 2 2 2 3 2 7 2" xfId="43180"/>
    <cellStyle name="Normal 8 2 2 2 2 3 2 7 2" xfId="43181"/>
    <cellStyle name="Normal 14 2 2 3 2 7 2" xfId="43182"/>
    <cellStyle name="Normal 19 3 2 7 2" xfId="43183"/>
    <cellStyle name="Normal 21 2 2 8 2" xfId="43184"/>
    <cellStyle name="Normal 8 6 2 2 7 2" xfId="43185"/>
    <cellStyle name="Normal 10 5 2 2 7 2" xfId="43186"/>
    <cellStyle name="Normal 8 2 5 2 2 7 2" xfId="43187"/>
    <cellStyle name="Normal 12 4 2 2 7 2" xfId="43188"/>
    <cellStyle name="Normal 8 3 4 2 2 7 2" xfId="43189"/>
    <cellStyle name="Normal 10 2 4 2 2 7 2" xfId="43190"/>
    <cellStyle name="Normal 8 2 2 4 2 2 7 2" xfId="43191"/>
    <cellStyle name="Normal 14 4 2 2 7 2" xfId="43192"/>
    <cellStyle name="Normal 16 3 2 2 7 2" xfId="43193"/>
    <cellStyle name="Normal 8 4 3 2 2 7 2" xfId="43194"/>
    <cellStyle name="Normal 10 3 3 2 2 7 2" xfId="43195"/>
    <cellStyle name="Normal 8 2 3 3 2 2 7 2" xfId="43196"/>
    <cellStyle name="Normal 12 2 3 2 2 7 2" xfId="43197"/>
    <cellStyle name="Normal 8 3 2 3 2 2 7 2" xfId="43198"/>
    <cellStyle name="Normal 10 2 2 3 2 2 7 2" xfId="43199"/>
    <cellStyle name="Normal 8 2 2 2 3 2 2 7 2" xfId="43200"/>
    <cellStyle name="Normal 14 2 3 2 2 7 2" xfId="43201"/>
    <cellStyle name="Normal 18 2 2 2 8 2" xfId="43202"/>
    <cellStyle name="Normal 8 5 2 2 2 7 2" xfId="43203"/>
    <cellStyle name="Normal 10 4 2 2 2 7 2" xfId="43204"/>
    <cellStyle name="Normal 8 2 4 2 2 2 7 2" xfId="43205"/>
    <cellStyle name="Normal 12 3 2 2 2 7 2" xfId="43206"/>
    <cellStyle name="Normal 8 3 3 2 2 2 7 2" xfId="43207"/>
    <cellStyle name="Normal 10 2 3 2 2 2 7 2" xfId="43208"/>
    <cellStyle name="Normal 8 2 2 3 2 2 2 7 2" xfId="43209"/>
    <cellStyle name="Normal 14 3 2 2 2 7 2" xfId="43210"/>
    <cellStyle name="Normal 16 2 2 2 2 7 2" xfId="43211"/>
    <cellStyle name="Normal 8 4 2 2 2 2 7 2" xfId="43212"/>
    <cellStyle name="Normal 10 3 2 2 2 2 7 2" xfId="43213"/>
    <cellStyle name="Normal 8 2 3 2 2 2 2 7 2" xfId="43214"/>
    <cellStyle name="Normal 12 2 2 2 2 2 7 2" xfId="43215"/>
    <cellStyle name="Normal 8 3 2 2 2 2 2 7 2" xfId="43216"/>
    <cellStyle name="Normal 10 2 2 2 2 2 2 7 2" xfId="43217"/>
    <cellStyle name="Normal 8 2 2 2 2 2 2 2 7 2" xfId="43218"/>
    <cellStyle name="Normal 14 2 2 2 2 2 7 2" xfId="43219"/>
    <cellStyle name="Normal 19 2 2 2 7 2" xfId="43220"/>
    <cellStyle name="Comma 15 6 2" xfId="43221"/>
    <cellStyle name="Normal 8 9 6 2" xfId="43222"/>
    <cellStyle name="Normal 10 8 6 2" xfId="43223"/>
    <cellStyle name="Comma 16 6 2" xfId="43224"/>
    <cellStyle name="Normal 8 2 8 6 2" xfId="43225"/>
    <cellStyle name="Normal 12 7 6 2" xfId="43226"/>
    <cellStyle name="Normal 8 3 7 6 2" xfId="43227"/>
    <cellStyle name="Normal 10 2 7 6 2" xfId="43228"/>
    <cellStyle name="Normal 8 2 2 7 6 2" xfId="43229"/>
    <cellStyle name="Normal 14 7 6 2" xfId="43230"/>
    <cellStyle name="Normal 16 6 6 2" xfId="43231"/>
    <cellStyle name="Normal 8 4 6 6 2" xfId="43232"/>
    <cellStyle name="Normal 10 3 6 6 2" xfId="43233"/>
    <cellStyle name="Normal 8 2 3 6 6 2" xfId="43234"/>
    <cellStyle name="Normal 12 2 6 6 2" xfId="43235"/>
    <cellStyle name="Normal 8 3 2 6 6 2" xfId="43236"/>
    <cellStyle name="Normal 10 2 2 6 6 2" xfId="43237"/>
    <cellStyle name="Normal 8 2 2 2 6 6 2" xfId="43238"/>
    <cellStyle name="Normal 14 2 6 6 2" xfId="43239"/>
    <cellStyle name="Normal 18 5 7 2" xfId="43240"/>
    <cellStyle name="Normal 8 5 5 6 2" xfId="43241"/>
    <cellStyle name="Normal 10 4 5 6 2" xfId="43242"/>
    <cellStyle name="Normal 8 2 4 5 6 2" xfId="43243"/>
    <cellStyle name="Normal 12 3 5 6 2" xfId="43244"/>
    <cellStyle name="Normal 8 3 3 5 6 2" xfId="43245"/>
    <cellStyle name="Normal 10 2 3 5 6 2" xfId="43246"/>
    <cellStyle name="Normal 8 2 2 3 5 6 2" xfId="43247"/>
    <cellStyle name="Normal 14 3 5 6 2" xfId="43248"/>
    <cellStyle name="Normal 16 2 5 6 2" xfId="43249"/>
    <cellStyle name="Normal 8 4 2 5 6 2" xfId="43250"/>
    <cellStyle name="Normal 10 3 2 5 6 2" xfId="43251"/>
    <cellStyle name="Normal 8 2 3 2 5 6 2" xfId="43252"/>
    <cellStyle name="Normal 12 2 2 5 6 2" xfId="43253"/>
    <cellStyle name="Normal 8 3 2 2 5 6 2" xfId="43254"/>
    <cellStyle name="Normal 10 2 2 2 5 6 2" xfId="43255"/>
    <cellStyle name="Normal 8 2 2 2 2 5 6 2" xfId="43256"/>
    <cellStyle name="Normal 14 2 2 5 6 2" xfId="43257"/>
    <cellStyle name="Normal 19 5 6 2" xfId="43258"/>
    <cellStyle name="Normal 21 4 7 2" xfId="43259"/>
    <cellStyle name="Normal 8 6 4 6 2" xfId="43260"/>
    <cellStyle name="Normal 10 5 4 6 2" xfId="43261"/>
    <cellStyle name="Normal 8 2 5 4 6 2" xfId="43262"/>
    <cellStyle name="Normal 12 4 4 6 2" xfId="43263"/>
    <cellStyle name="Normal 8 3 4 4 6 2" xfId="43264"/>
    <cellStyle name="Normal 10 2 4 4 6 2" xfId="43265"/>
    <cellStyle name="Normal 8 2 2 4 4 6 2" xfId="43266"/>
    <cellStyle name="Normal 14 4 4 6 2" xfId="43267"/>
    <cellStyle name="Normal 16 3 4 6 2" xfId="43268"/>
    <cellStyle name="Normal 8 4 3 4 6 2" xfId="43269"/>
    <cellStyle name="Normal 10 3 3 4 6 2" xfId="43270"/>
    <cellStyle name="Normal 8 2 3 3 4 6 2" xfId="43271"/>
    <cellStyle name="Normal 12 2 3 4 6 2" xfId="43272"/>
    <cellStyle name="Normal 8 3 2 3 4 6 2" xfId="43273"/>
    <cellStyle name="Normal 10 2 2 3 4 6 2" xfId="43274"/>
    <cellStyle name="Normal 8 2 2 2 3 4 6 2" xfId="43275"/>
    <cellStyle name="Normal 14 2 3 4 6 2" xfId="43276"/>
    <cellStyle name="Normal 18 2 4 7 2" xfId="43277"/>
    <cellStyle name="Normal 8 5 2 4 6 2" xfId="43278"/>
    <cellStyle name="Normal 10 4 2 4 6 2" xfId="43279"/>
    <cellStyle name="Normal 8 2 4 2 4 6 2" xfId="43280"/>
    <cellStyle name="Normal 12 3 2 4 6 2" xfId="43281"/>
    <cellStyle name="Normal 8 3 3 2 4 6 2" xfId="43282"/>
    <cellStyle name="Normal 10 2 3 2 4 6 2" xfId="43283"/>
    <cellStyle name="Normal 8 2 2 3 2 4 6 2" xfId="43284"/>
    <cellStyle name="Normal 14 3 2 4 6 2" xfId="43285"/>
    <cellStyle name="Normal 16 2 2 4 6 2" xfId="43286"/>
    <cellStyle name="Normal 8 4 2 2 4 6 2" xfId="43287"/>
    <cellStyle name="Normal 10 3 2 2 4 6 2" xfId="43288"/>
    <cellStyle name="Normal 8 2 3 2 2 4 6 2" xfId="43289"/>
    <cellStyle name="Normal 12 2 2 2 4 6 2" xfId="43290"/>
    <cellStyle name="Normal 8 3 2 2 2 4 6 2" xfId="43291"/>
    <cellStyle name="Normal 10 2 2 2 2 4 6 2" xfId="43292"/>
    <cellStyle name="Normal 8 2 2 2 2 2 4 6 2" xfId="43293"/>
    <cellStyle name="Normal 14 2 2 2 4 6 2" xfId="43294"/>
    <cellStyle name="Normal 19 2 4 6 2" xfId="43295"/>
    <cellStyle name="Normal 23 3 6 2" xfId="43296"/>
    <cellStyle name="Normal 8 7 3 6 2" xfId="43297"/>
    <cellStyle name="Normal 10 6 3 6 2" xfId="43298"/>
    <cellStyle name="Normal 8 2 6 3 6 2" xfId="43299"/>
    <cellStyle name="Normal 12 5 3 6 2" xfId="43300"/>
    <cellStyle name="Normal 8 3 5 3 6 2" xfId="43301"/>
    <cellStyle name="Normal 10 2 5 3 6 2" xfId="43302"/>
    <cellStyle name="Normal 8 2 2 5 3 6 2" xfId="43303"/>
    <cellStyle name="Normal 14 5 3 6 2" xfId="43304"/>
    <cellStyle name="Normal 16 4 3 6 2" xfId="43305"/>
    <cellStyle name="Normal 8 4 4 3 6 2" xfId="43306"/>
    <cellStyle name="Normal 10 3 4 3 6 2" xfId="43307"/>
    <cellStyle name="Normal 8 2 3 4 3 6 2" xfId="43308"/>
    <cellStyle name="Normal 12 2 4 3 6 2" xfId="43309"/>
    <cellStyle name="Normal 8 3 2 4 3 6 2" xfId="43310"/>
    <cellStyle name="Normal 10 2 2 4 3 6 2" xfId="43311"/>
    <cellStyle name="Normal 8 2 2 2 4 3 6 2" xfId="43312"/>
    <cellStyle name="Normal 14 2 4 3 6 2" xfId="43313"/>
    <cellStyle name="Normal 18 3 3 7 2" xfId="43314"/>
    <cellStyle name="Normal 8 5 3 3 6 2" xfId="43315"/>
    <cellStyle name="Normal 10 4 3 3 6 2" xfId="43316"/>
    <cellStyle name="Normal 8 2 4 3 3 6 2" xfId="43317"/>
    <cellStyle name="Normal 12 3 3 3 6 2" xfId="43318"/>
    <cellStyle name="Normal 8 3 3 3 3 6 2" xfId="43319"/>
    <cellStyle name="Normal 10 2 3 3 3 6 2" xfId="43320"/>
    <cellStyle name="Normal 8 2 2 3 3 3 6 2" xfId="43321"/>
    <cellStyle name="Normal 14 3 3 3 6 2" xfId="43322"/>
    <cellStyle name="Normal 16 2 3 3 6 2" xfId="43323"/>
    <cellStyle name="Normal 8 4 2 3 3 6 2" xfId="43324"/>
    <cellStyle name="Normal 10 3 2 3 3 6 2" xfId="43325"/>
    <cellStyle name="Normal 8 2 3 2 3 3 6 2" xfId="43326"/>
    <cellStyle name="Normal 12 2 2 3 3 6 2" xfId="43327"/>
    <cellStyle name="Normal 8 3 2 2 3 3 6 2" xfId="43328"/>
    <cellStyle name="Normal 10 2 2 2 3 3 6 2" xfId="43329"/>
    <cellStyle name="Normal 8 2 2 2 2 3 3 6 2" xfId="43330"/>
    <cellStyle name="Normal 14 2 2 3 3 6 2" xfId="43331"/>
    <cellStyle name="Normal 19 3 3 6 2" xfId="43332"/>
    <cellStyle name="Normal 21 2 3 7 2" xfId="43333"/>
    <cellStyle name="Normal 8 6 2 3 6 2" xfId="43334"/>
    <cellStyle name="Normal 10 5 2 3 6 2" xfId="43335"/>
    <cellStyle name="Normal 8 2 5 2 3 6 2" xfId="43336"/>
    <cellStyle name="Normal 12 4 2 3 6 2" xfId="43337"/>
    <cellStyle name="Normal 8 3 4 2 3 6 2" xfId="43338"/>
    <cellStyle name="Normal 10 2 4 2 3 6 2" xfId="43339"/>
    <cellStyle name="Normal 8 2 2 4 2 3 6 2" xfId="43340"/>
    <cellStyle name="Normal 14 4 2 3 6 2" xfId="43341"/>
    <cellStyle name="Normal 16 3 2 3 6 2" xfId="43342"/>
    <cellStyle name="Normal 8 4 3 2 3 6 2" xfId="43343"/>
    <cellStyle name="Normal 10 3 3 2 3 6 2" xfId="43344"/>
    <cellStyle name="Normal 8 2 3 3 2 3 6 2" xfId="43345"/>
    <cellStyle name="Normal 12 2 3 2 3 6 2" xfId="43346"/>
    <cellStyle name="Normal 8 3 2 3 2 3 6 2" xfId="43347"/>
    <cellStyle name="Normal 10 2 2 3 2 3 6 2" xfId="43348"/>
    <cellStyle name="Normal 8 2 2 2 3 2 3 6 2" xfId="43349"/>
    <cellStyle name="Normal 14 2 3 2 3 6 2" xfId="43350"/>
    <cellStyle name="Normal 18 2 2 3 7 2" xfId="43351"/>
    <cellStyle name="Normal 8 5 2 2 3 6 2" xfId="43352"/>
    <cellStyle name="Normal 10 4 2 2 3 6 2" xfId="43353"/>
    <cellStyle name="Normal 8 2 4 2 2 3 6 2" xfId="43354"/>
    <cellStyle name="Normal 12 3 2 2 3 6 2" xfId="43355"/>
    <cellStyle name="Normal 8 3 3 2 2 3 6 2" xfId="43356"/>
    <cellStyle name="Normal 10 2 3 2 2 3 6 2" xfId="43357"/>
    <cellStyle name="Normal 8 2 2 3 2 2 3 6 2" xfId="43358"/>
    <cellStyle name="Normal 14 3 2 2 3 6 2" xfId="43359"/>
    <cellStyle name="Normal 16 2 2 2 3 6 2" xfId="43360"/>
    <cellStyle name="Normal 8 4 2 2 2 3 6 2" xfId="43361"/>
    <cellStyle name="Normal 10 3 2 2 2 3 6 2" xfId="43362"/>
    <cellStyle name="Normal 8 2 3 2 2 2 3 6 2" xfId="43363"/>
    <cellStyle name="Normal 12 2 2 2 2 3 6 2" xfId="43364"/>
    <cellStyle name="Normal 8 3 2 2 2 2 3 6 2" xfId="43365"/>
    <cellStyle name="Normal 10 2 2 2 2 2 3 6 2" xfId="43366"/>
    <cellStyle name="Normal 8 2 2 2 2 2 2 3 6 2" xfId="43367"/>
    <cellStyle name="Normal 14 2 2 2 2 3 6 2" xfId="43368"/>
    <cellStyle name="Normal 19 2 2 3 6 2" xfId="43369"/>
    <cellStyle name="Normal 24 2 6 2" xfId="43370"/>
    <cellStyle name="Normal 8 8 2 6 2" xfId="43371"/>
    <cellStyle name="Normal 10 7 2 6 2" xfId="43372"/>
    <cellStyle name="Normal 8 2 7 2 6 2" xfId="43373"/>
    <cellStyle name="Normal 12 6 2 6 2" xfId="43374"/>
    <cellStyle name="Normal 8 3 6 2 6 2" xfId="43375"/>
    <cellStyle name="Normal 10 2 6 2 6 2" xfId="43376"/>
    <cellStyle name="Normal 8 2 2 6 2 6 2" xfId="43377"/>
    <cellStyle name="Normal 14 6 2 6 2" xfId="43378"/>
    <cellStyle name="Normal 16 5 2 6 2" xfId="43379"/>
    <cellStyle name="Normal 8 4 5 2 6 2" xfId="43380"/>
    <cellStyle name="Normal 10 3 5 2 6 2" xfId="43381"/>
    <cellStyle name="Normal 8 2 3 5 2 6 2" xfId="43382"/>
    <cellStyle name="Normal 12 2 5 2 6 2" xfId="43383"/>
    <cellStyle name="Normal 8 3 2 5 2 6 2" xfId="43384"/>
    <cellStyle name="Normal 10 2 2 5 2 6 2" xfId="43385"/>
    <cellStyle name="Normal 8 2 2 2 5 2 6 2" xfId="43386"/>
    <cellStyle name="Normal 14 2 5 2 6 2" xfId="43387"/>
    <cellStyle name="Normal 18 4 2 7 2" xfId="43388"/>
    <cellStyle name="Normal 8 5 4 2 6 2" xfId="43389"/>
    <cellStyle name="Normal 10 4 4 2 6 2" xfId="43390"/>
    <cellStyle name="Normal 8 2 4 4 2 6 2" xfId="43391"/>
    <cellStyle name="Normal 12 3 4 2 6 2" xfId="43392"/>
    <cellStyle name="Normal 8 3 3 4 2 6 2" xfId="43393"/>
    <cellStyle name="Normal 10 2 3 4 2 6 2" xfId="43394"/>
    <cellStyle name="Normal 8 2 2 3 4 2 6 2" xfId="43395"/>
    <cellStyle name="Normal 14 3 4 2 6 2" xfId="43396"/>
    <cellStyle name="Normal 16 2 4 2 6 2" xfId="43397"/>
    <cellStyle name="Normal 8 4 2 4 2 6 2" xfId="43398"/>
    <cellStyle name="Normal 10 3 2 4 2 6 2" xfId="43399"/>
    <cellStyle name="Normal 8 2 3 2 4 2 6 2" xfId="43400"/>
    <cellStyle name="Normal 12 2 2 4 2 6 2" xfId="43401"/>
    <cellStyle name="Normal 8 3 2 2 4 2 6 2" xfId="43402"/>
    <cellStyle name="Normal 10 2 2 2 4 2 6 2" xfId="43403"/>
    <cellStyle name="Normal 8 2 2 2 2 4 2 6 2" xfId="43404"/>
    <cellStyle name="Normal 14 2 2 4 2 6 2" xfId="43405"/>
    <cellStyle name="Normal 19 4 2 6 2" xfId="43406"/>
    <cellStyle name="Normal 21 3 2 7 2" xfId="43407"/>
    <cellStyle name="Normal 8 6 3 2 6 2" xfId="43408"/>
    <cellStyle name="Normal 10 5 3 2 6 2" xfId="43409"/>
    <cellStyle name="Normal 8 2 5 3 2 6 2" xfId="43410"/>
    <cellStyle name="Normal 12 4 3 2 6 2" xfId="43411"/>
    <cellStyle name="Normal 8 3 4 3 2 6 2" xfId="43412"/>
    <cellStyle name="Normal 10 2 4 3 2 6 2" xfId="43413"/>
    <cellStyle name="Normal 8 2 2 4 3 2 6 2" xfId="43414"/>
    <cellStyle name="Normal 14 4 3 2 6 2" xfId="43415"/>
    <cellStyle name="Normal 16 3 3 2 6 2" xfId="43416"/>
    <cellStyle name="Normal 8 4 3 3 2 6 2" xfId="43417"/>
    <cellStyle name="Normal 10 3 3 3 2 6 2" xfId="43418"/>
    <cellStyle name="Normal 8 2 3 3 3 2 6 2" xfId="43419"/>
    <cellStyle name="Normal 12 2 3 3 2 6 2" xfId="43420"/>
    <cellStyle name="Normal 8 3 2 3 3 2 6 2" xfId="43421"/>
    <cellStyle name="Normal 10 2 2 3 3 2 6 2" xfId="43422"/>
    <cellStyle name="Normal 8 2 2 2 3 3 2 6 2" xfId="43423"/>
    <cellStyle name="Normal 14 2 3 3 2 6 2" xfId="43424"/>
    <cellStyle name="Normal 18 2 3 2 7 2" xfId="43425"/>
    <cellStyle name="Normal 8 5 2 3 2 6 2" xfId="43426"/>
    <cellStyle name="Normal 10 4 2 3 2 6 2" xfId="43427"/>
    <cellStyle name="Normal 8 2 4 2 3 2 6 2" xfId="43428"/>
    <cellStyle name="Normal 12 3 2 3 2 6 2" xfId="43429"/>
    <cellStyle name="Normal 8 3 3 2 3 2 6 2" xfId="43430"/>
    <cellStyle name="Normal 10 2 3 2 3 2 6 2" xfId="43431"/>
    <cellStyle name="Normal 8 2 2 3 2 3 2 6 2" xfId="43432"/>
    <cellStyle name="Normal 14 3 2 3 2 6 2" xfId="43433"/>
    <cellStyle name="Normal 16 2 2 3 2 6 2" xfId="43434"/>
    <cellStyle name="Normal 8 4 2 2 3 2 6 2" xfId="43435"/>
    <cellStyle name="Normal 10 3 2 2 3 2 6 2" xfId="43436"/>
    <cellStyle name="Normal 8 2 3 2 2 3 2 6 2" xfId="43437"/>
    <cellStyle name="Normal 12 2 2 2 3 2 6 2" xfId="43438"/>
    <cellStyle name="Normal 8 3 2 2 2 3 2 6 2" xfId="43439"/>
    <cellStyle name="Normal 10 2 2 2 2 3 2 6 2" xfId="43440"/>
    <cellStyle name="Normal 8 2 2 2 2 2 3 2 6 2" xfId="43441"/>
    <cellStyle name="Normal 14 2 2 2 3 2 6 2" xfId="43442"/>
    <cellStyle name="Normal 19 2 3 2 6 2" xfId="43443"/>
    <cellStyle name="Normal 23 2 2 6 2" xfId="43444"/>
    <cellStyle name="Normal 8 7 2 2 6 2" xfId="43445"/>
    <cellStyle name="Normal 10 6 2 2 6 2" xfId="43446"/>
    <cellStyle name="Normal 8 2 6 2 2 6 2" xfId="43447"/>
    <cellStyle name="Normal 12 5 2 2 6 2" xfId="43448"/>
    <cellStyle name="Normal 8 3 5 2 2 6 2" xfId="43449"/>
    <cellStyle name="Normal 10 2 5 2 2 6 2" xfId="43450"/>
    <cellStyle name="Normal 8 2 2 5 2 2 6 2" xfId="43451"/>
    <cellStyle name="Normal 14 5 2 2 6 2" xfId="43452"/>
    <cellStyle name="Normal 16 4 2 2 6 2" xfId="43453"/>
    <cellStyle name="Normal 8 4 4 2 2 6 2" xfId="43454"/>
    <cellStyle name="Normal 10 3 4 2 2 6 2" xfId="43455"/>
    <cellStyle name="Normal 8 2 3 4 2 2 6 2" xfId="43456"/>
    <cellStyle name="Normal 12 2 4 2 2 6 2" xfId="43457"/>
    <cellStyle name="Normal 8 3 2 4 2 2 6 2" xfId="43458"/>
    <cellStyle name="Normal 10 2 2 4 2 2 6 2" xfId="43459"/>
    <cellStyle name="Normal 8 2 2 2 4 2 2 6 2" xfId="43460"/>
    <cellStyle name="Normal 14 2 4 2 2 6 2" xfId="43461"/>
    <cellStyle name="Normal 18 3 2 2 7 2" xfId="43462"/>
    <cellStyle name="Normal 8 5 3 2 2 6 2" xfId="43463"/>
    <cellStyle name="Normal 10 4 3 2 2 6 2" xfId="43464"/>
    <cellStyle name="Normal 8 2 4 3 2 2 6 2" xfId="43465"/>
    <cellStyle name="Normal 12 3 3 2 2 6 2" xfId="43466"/>
    <cellStyle name="Normal 8 3 3 3 2 2 6 2" xfId="43467"/>
    <cellStyle name="Normal 10 2 3 3 2 2 6 2" xfId="43468"/>
    <cellStyle name="Normal 8 2 2 3 3 2 2 6 2" xfId="43469"/>
    <cellStyle name="Normal 14 3 3 2 2 6 2" xfId="43470"/>
    <cellStyle name="Normal 16 2 3 2 2 6 2" xfId="43471"/>
    <cellStyle name="Normal 8 4 2 3 2 2 6 2" xfId="43472"/>
    <cellStyle name="Normal 10 3 2 3 2 2 6 2" xfId="43473"/>
    <cellStyle name="Normal 8 2 3 2 3 2 2 6 2" xfId="43474"/>
    <cellStyle name="Normal 12 2 2 3 2 2 6 2" xfId="43475"/>
    <cellStyle name="Normal 8 3 2 2 3 2 2 6 2" xfId="43476"/>
    <cellStyle name="Normal 10 2 2 2 3 2 2 6 2" xfId="43477"/>
    <cellStyle name="Normal 8 2 2 2 2 3 2 2 6 2" xfId="43478"/>
    <cellStyle name="Normal 14 2 2 3 2 2 6 2" xfId="43479"/>
    <cellStyle name="Normal 19 3 2 2 6 2" xfId="43480"/>
    <cellStyle name="Normal 21 2 2 2 7 2" xfId="43481"/>
    <cellStyle name="Normal 8 6 2 2 2 6 2" xfId="43482"/>
    <cellStyle name="Normal 10 5 2 2 2 6 2" xfId="43483"/>
    <cellStyle name="Normal 8 2 5 2 2 2 6 2" xfId="43484"/>
    <cellStyle name="Normal 12 4 2 2 2 6 2" xfId="43485"/>
    <cellStyle name="Normal 8 3 4 2 2 2 6 2" xfId="43486"/>
    <cellStyle name="Normal 10 2 4 2 2 2 6 2" xfId="43487"/>
    <cellStyle name="Normal 8 2 2 4 2 2 2 6 2" xfId="43488"/>
    <cellStyle name="Normal 14 4 2 2 2 6 2" xfId="43489"/>
    <cellStyle name="Normal 16 3 2 2 2 6 2" xfId="43490"/>
    <cellStyle name="Normal 8 4 3 2 2 2 6 2" xfId="43491"/>
    <cellStyle name="Normal 10 3 3 2 2 2 6 2" xfId="43492"/>
    <cellStyle name="Normal 8 2 3 3 2 2 2 6 2" xfId="43493"/>
    <cellStyle name="Normal 12 2 3 2 2 2 6 2" xfId="43494"/>
    <cellStyle name="Normal 8 3 2 3 2 2 2 6 2" xfId="43495"/>
    <cellStyle name="Normal 10 2 2 3 2 2 2 6 2" xfId="43496"/>
    <cellStyle name="Normal 8 2 2 2 3 2 2 2 6 2" xfId="43497"/>
    <cellStyle name="Normal 14 2 3 2 2 2 6 2" xfId="43498"/>
    <cellStyle name="Normal 18 2 2 2 2 7 2" xfId="43499"/>
    <cellStyle name="Normal 8 5 2 2 2 2 6 2" xfId="43500"/>
    <cellStyle name="Normal 10 4 2 2 2 2 6 2" xfId="43501"/>
    <cellStyle name="Normal 8 2 4 2 2 2 2 6 2" xfId="43502"/>
    <cellStyle name="Normal 12 3 2 2 2 2 6 2" xfId="43503"/>
    <cellStyle name="Normal 8 3 3 2 2 2 2 6 2" xfId="43504"/>
    <cellStyle name="Normal 10 2 3 2 2 2 2 6 2" xfId="43505"/>
    <cellStyle name="Normal 8 2 2 3 2 2 2 2 6 2" xfId="43506"/>
    <cellStyle name="Normal 14 3 2 2 2 2 6 2" xfId="43507"/>
    <cellStyle name="Normal 16 2 2 2 2 2 6 2" xfId="43508"/>
    <cellStyle name="Normal 8 4 2 2 2 2 2 6 2" xfId="43509"/>
    <cellStyle name="Normal 10 3 2 2 2 2 2 6 2" xfId="43510"/>
    <cellStyle name="Normal 8 2 3 2 2 2 2 2 6 2" xfId="43511"/>
    <cellStyle name="Normal 12 2 2 2 2 2 2 6 2" xfId="43512"/>
    <cellStyle name="Normal 8 3 2 2 2 2 2 2 6 2" xfId="43513"/>
    <cellStyle name="Normal 8 2 2 2 2 2 2 2 2 6 2" xfId="43514"/>
    <cellStyle name="Normal 14 2 2 2 2 2 2 6 2" xfId="43515"/>
    <cellStyle name="Normal 19 2 2 2 2 6 2" xfId="43516"/>
    <cellStyle name="Normal 29 6 2" xfId="43517"/>
    <cellStyle name="Normal 10 2 2 2 2 2 2 2 2 10 2" xfId="43518"/>
    <cellStyle name="Normal 32 6 2" xfId="43519"/>
    <cellStyle name="Normal 2 4 6 2" xfId="43520"/>
    <cellStyle name="Note 2 11 2" xfId="43521"/>
    <cellStyle name="Normal 10 2 2 2 2 2 2 2 3 11 2" xfId="43522"/>
    <cellStyle name="Normal 18 6 7 2" xfId="43523"/>
    <cellStyle name="Normal 21 5 7 2" xfId="43524"/>
    <cellStyle name="Normal 10 2 2 2 2 5 6 2" xfId="43525"/>
    <cellStyle name="Normal 27 2 10 2" xfId="43526"/>
    <cellStyle name="Normal 10 2 2 2 2 2 2 2 4 9 2" xfId="43527"/>
    <cellStyle name="Normal 2 5 5 2" xfId="43528"/>
    <cellStyle name="Percent 2 3 6 2" xfId="43529"/>
    <cellStyle name="Comma [0] 2 3 9 2" xfId="43530"/>
    <cellStyle name="Normal 27 3 9 2" xfId="43531"/>
    <cellStyle name="Normal 18 7 6 2" xfId="43532"/>
    <cellStyle name="Normal 21 6 6 2" xfId="43533"/>
    <cellStyle name="Comma 17 2 5 2" xfId="43534"/>
    <cellStyle name="Comma 3 2 7 2" xfId="43535"/>
    <cellStyle name="Normal 8 10 5 2" xfId="43536"/>
    <cellStyle name="Comma 4 2 7 2" xfId="43537"/>
    <cellStyle name="Normal 10 9 5 2" xfId="43538"/>
    <cellStyle name="Comma 5 2 6 2" xfId="43539"/>
    <cellStyle name="Normal 8 2 9 5 2" xfId="43540"/>
    <cellStyle name="Normal 12 8 5 2" xfId="43541"/>
    <cellStyle name="Comma 7 2 6 2" xfId="43542"/>
    <cellStyle name="Comma 6 2 6 2" xfId="43543"/>
    <cellStyle name="Normal 8 3 8 5 2" xfId="43544"/>
    <cellStyle name="Normal 10 2 8 5 2" xfId="43545"/>
    <cellStyle name="Normal 8 2 2 8 5 2" xfId="43546"/>
    <cellStyle name="Normal 14 8 5 2" xfId="43547"/>
    <cellStyle name="Normal 16 7 5 2" xfId="43548"/>
    <cellStyle name="Comma 8 2 6 2" xfId="43549"/>
    <cellStyle name="Normal 8 4 7 5 2" xfId="43550"/>
    <cellStyle name="Normal 10 3 7 5 2" xfId="43551"/>
    <cellStyle name="Normal 8 2 3 7 5 2" xfId="43552"/>
    <cellStyle name="Normal 12 2 7 5 2" xfId="43553"/>
    <cellStyle name="Normal 8 3 2 7 5 2" xfId="43554"/>
    <cellStyle name="Normal 10 2 2 7 5 2" xfId="43555"/>
    <cellStyle name="Normal 8 2 2 2 7 5 2" xfId="43556"/>
    <cellStyle name="Normal 14 2 7 5 2" xfId="43557"/>
    <cellStyle name="Comma 9 2 6 2" xfId="43558"/>
    <cellStyle name="Comma 10 2 5 2" xfId="43559"/>
    <cellStyle name="Normal 8 5 6 5 2" xfId="43560"/>
    <cellStyle name="Normal 10 4 6 5 2" xfId="43561"/>
    <cellStyle name="Normal 8 2 4 6 5 2" xfId="43562"/>
    <cellStyle name="Normal 12 3 6 5 2" xfId="43563"/>
    <cellStyle name="Normal 8 3 3 6 5 2" xfId="43564"/>
    <cellStyle name="Normal 10 2 3 6 5 2" xfId="43565"/>
    <cellStyle name="Normal 8 2 2 3 6 5 2" xfId="43566"/>
    <cellStyle name="Normal 14 3 6 5 2" xfId="43567"/>
    <cellStyle name="Normal 16 2 6 5 2" xfId="43568"/>
    <cellStyle name="Normal 8 4 2 6 5 2" xfId="43569"/>
    <cellStyle name="Normal 10 3 2 6 5 2" xfId="43570"/>
    <cellStyle name="Normal 8 2 3 2 6 5 2" xfId="43571"/>
    <cellStyle name="Normal 12 2 2 6 5 2" xfId="43572"/>
    <cellStyle name="Normal 8 3 2 2 6 5 2" xfId="43573"/>
    <cellStyle name="Normal 10 2 2 2 6 5 2" xfId="43574"/>
    <cellStyle name="Normal 8 2 2 2 2 6 5 2" xfId="43575"/>
    <cellStyle name="Normal 14 2 2 6 5 2" xfId="43576"/>
    <cellStyle name="Normal 19 6 5 2" xfId="43577"/>
    <cellStyle name="Comma 11 2 5 2" xfId="43578"/>
    <cellStyle name="Normal 8 6 5 5 2" xfId="43579"/>
    <cellStyle name="Normal 10 5 5 5 2" xfId="43580"/>
    <cellStyle name="Normal 8 2 5 5 5 2" xfId="43581"/>
    <cellStyle name="Normal 12 4 5 5 2" xfId="43582"/>
    <cellStyle name="Normal 8 3 4 5 5 2" xfId="43583"/>
    <cellStyle name="Normal 10 2 4 5 5 2" xfId="43584"/>
    <cellStyle name="Normal 8 2 2 4 5 5 2" xfId="43585"/>
    <cellStyle name="Normal 14 4 5 5 2" xfId="43586"/>
    <cellStyle name="Normal 16 3 5 5 2" xfId="43587"/>
    <cellStyle name="Normal 8 4 3 5 5 2" xfId="43588"/>
    <cellStyle name="Normal 10 3 3 5 5 2" xfId="43589"/>
    <cellStyle name="Normal 8 2 3 3 5 5 2" xfId="43590"/>
    <cellStyle name="Normal 12 2 3 5 5 2" xfId="43591"/>
    <cellStyle name="Normal 8 3 2 3 5 5 2" xfId="43592"/>
    <cellStyle name="Normal 10 2 2 3 5 5 2" xfId="43593"/>
    <cellStyle name="Normal 8 2 2 2 3 5 5 2" xfId="43594"/>
    <cellStyle name="Normal 14 2 3 5 5 2" xfId="43595"/>
    <cellStyle name="Normal 18 2 5 6 2" xfId="43596"/>
    <cellStyle name="Normal 8 5 2 5 5 2" xfId="43597"/>
    <cellStyle name="Normal 10 4 2 5 5 2" xfId="43598"/>
    <cellStyle name="Normal 8 2 4 2 5 5 2" xfId="43599"/>
    <cellStyle name="Normal 12 3 2 5 5 2" xfId="43600"/>
    <cellStyle name="Normal 8 3 3 2 5 5 2" xfId="43601"/>
    <cellStyle name="Normal 10 2 3 2 5 5 2" xfId="43602"/>
    <cellStyle name="Normal 8 2 2 3 2 5 5 2" xfId="43603"/>
    <cellStyle name="Normal 14 3 2 5 5 2" xfId="43604"/>
    <cellStyle name="Normal 16 2 2 5 5 2" xfId="43605"/>
    <cellStyle name="Normal 8 4 2 2 5 5 2" xfId="43606"/>
    <cellStyle name="Normal 10 3 2 2 5 5 2" xfId="43607"/>
    <cellStyle name="Normal 8 2 3 2 2 5 5 2" xfId="43608"/>
    <cellStyle name="Normal 12 2 2 2 5 5 2" xfId="43609"/>
    <cellStyle name="Normal 8 3 2 2 2 5 5 2" xfId="43610"/>
    <cellStyle name="Normal 10 2 2 2 2 6 5 2" xfId="43611"/>
    <cellStyle name="Normal 8 2 2 2 2 2 5 5 2" xfId="43612"/>
    <cellStyle name="Normal 14 2 2 2 5 5 2" xfId="43613"/>
    <cellStyle name="Normal 19 2 5 5 2" xfId="43614"/>
    <cellStyle name="Comma 12 2 5 2" xfId="43615"/>
    <cellStyle name="Normal 23 4 5 2" xfId="43616"/>
    <cellStyle name="Comma 13 2 5 2" xfId="43617"/>
    <cellStyle name="Normal 8 7 4 5 2" xfId="43618"/>
    <cellStyle name="Normal 10 6 4 5 2" xfId="43619"/>
    <cellStyle name="Normal 8 2 6 4 5 2" xfId="43620"/>
    <cellStyle name="Normal 12 5 4 5 2" xfId="43621"/>
    <cellStyle name="Normal 8 3 5 4 5 2" xfId="43622"/>
    <cellStyle name="Normal 10 2 5 4 5 2" xfId="43623"/>
    <cellStyle name="Normal 8 2 2 5 4 5 2" xfId="43624"/>
    <cellStyle name="Normal 14 5 4 5 2" xfId="43625"/>
    <cellStyle name="Normal 16 4 4 5 2" xfId="43626"/>
    <cellStyle name="Normal 8 4 4 4 5 2" xfId="43627"/>
    <cellStyle name="Normal 10 3 4 4 5 2" xfId="43628"/>
    <cellStyle name="Normal 8 2 3 4 4 5 2" xfId="43629"/>
    <cellStyle name="Normal 12 2 4 4 5 2" xfId="43630"/>
    <cellStyle name="Normal 8 3 2 4 4 5 2" xfId="43631"/>
    <cellStyle name="Normal 10 2 2 4 4 5 2" xfId="43632"/>
    <cellStyle name="Normal 8 2 2 2 4 4 5 2" xfId="43633"/>
    <cellStyle name="Normal 14 2 4 4 5 2" xfId="43634"/>
    <cellStyle name="Normal 18 3 4 6 2" xfId="43635"/>
    <cellStyle name="Normal 8 5 3 4 5 2" xfId="43636"/>
    <cellStyle name="Normal 10 4 3 4 5 2" xfId="43637"/>
    <cellStyle name="Normal 8 2 4 3 4 5 2" xfId="43638"/>
    <cellStyle name="Normal 12 3 3 4 5 2" xfId="43639"/>
    <cellStyle name="Normal 8 3 3 3 4 5 2" xfId="43640"/>
    <cellStyle name="Normal 10 2 3 3 4 5 2" xfId="43641"/>
    <cellStyle name="Normal 8 2 2 3 3 4 5 2" xfId="43642"/>
    <cellStyle name="Normal 14 3 3 4 5 2" xfId="43643"/>
    <cellStyle name="Normal 16 2 3 4 5 2" xfId="43644"/>
    <cellStyle name="Normal 8 4 2 3 4 5 2" xfId="43645"/>
    <cellStyle name="Normal 10 3 2 3 4 5 2" xfId="43646"/>
    <cellStyle name="Normal 8 2 3 2 3 4 5 2" xfId="43647"/>
    <cellStyle name="Normal 12 2 2 3 4 5 2" xfId="43648"/>
    <cellStyle name="Normal 8 3 2 2 3 4 5 2" xfId="43649"/>
    <cellStyle name="Normal 10 2 2 2 3 4 5 2" xfId="43650"/>
    <cellStyle name="Normal 8 2 2 2 2 3 4 5 2" xfId="43651"/>
    <cellStyle name="Normal 14 2 2 3 4 5 2" xfId="43652"/>
    <cellStyle name="Normal 19 3 4 5 2" xfId="43653"/>
    <cellStyle name="Normal 21 2 4 6 2" xfId="43654"/>
    <cellStyle name="Normal 8 6 2 4 5 2" xfId="43655"/>
    <cellStyle name="Normal 10 5 2 4 5 2" xfId="43656"/>
    <cellStyle name="Normal 8 2 5 2 4 5 2" xfId="43657"/>
    <cellStyle name="Normal 12 4 2 4 5 2" xfId="43658"/>
    <cellStyle name="Normal 8 3 4 2 4 5 2" xfId="43659"/>
    <cellStyle name="Normal 10 2 4 2 4 5 2" xfId="43660"/>
    <cellStyle name="Normal 8 2 2 4 2 4 5 2" xfId="43661"/>
    <cellStyle name="Normal 14 4 2 4 5 2" xfId="43662"/>
    <cellStyle name="Normal 16 3 2 4 5 2" xfId="43663"/>
    <cellStyle name="Normal 8 4 3 2 4 5 2" xfId="43664"/>
    <cellStyle name="Normal 10 3 3 2 4 5 2" xfId="43665"/>
    <cellStyle name="Normal 8 2 3 3 2 4 5 2" xfId="43666"/>
    <cellStyle name="Normal 12 2 3 2 4 5 2" xfId="43667"/>
    <cellStyle name="Normal 8 3 2 3 2 4 5 2" xfId="43668"/>
    <cellStyle name="Normal 10 2 2 3 2 4 5 2" xfId="43669"/>
    <cellStyle name="Normal 8 2 2 2 3 2 4 5 2" xfId="43670"/>
    <cellStyle name="Normal 14 2 3 2 4 5 2" xfId="43671"/>
    <cellStyle name="Normal 18 2 2 4 6 2" xfId="43672"/>
    <cellStyle name="Normal 8 5 2 2 4 5 2" xfId="43673"/>
    <cellStyle name="Normal 10 4 2 2 4 5 2" xfId="43674"/>
    <cellStyle name="Normal 8 2 4 2 2 4 5 2" xfId="43675"/>
    <cellStyle name="Normal 12 3 2 2 4 5 2" xfId="43676"/>
    <cellStyle name="Normal 8 3 3 2 2 4 5 2" xfId="43677"/>
    <cellStyle name="Normal 10 2 3 2 2 4 5 2" xfId="43678"/>
    <cellStyle name="Normal 8 2 2 3 2 2 4 5 2" xfId="43679"/>
    <cellStyle name="Normal 14 3 2 2 4 5 2" xfId="43680"/>
    <cellStyle name="Normal 16 2 2 2 4 5 2" xfId="43681"/>
    <cellStyle name="Normal 8 4 2 2 2 4 5 2" xfId="43682"/>
    <cellStyle name="Normal 10 3 2 2 2 4 5 2" xfId="43683"/>
    <cellStyle name="Normal 8 2 3 2 2 2 4 5 2" xfId="43684"/>
    <cellStyle name="Normal 12 2 2 2 2 4 5 2" xfId="43685"/>
    <cellStyle name="Normal 8 3 2 2 2 2 4 5 2" xfId="43686"/>
    <cellStyle name="Normal 10 2 2 2 2 2 4 5 2" xfId="43687"/>
    <cellStyle name="Normal 8 2 2 2 2 2 2 4 5 2" xfId="43688"/>
    <cellStyle name="Normal 14 2 2 2 2 4 5 2" xfId="43689"/>
    <cellStyle name="Normal 19 2 2 4 5 2" xfId="43690"/>
    <cellStyle name="Normal 24 3 5 2" xfId="43691"/>
    <cellStyle name="Comma 14 2 5 2" xfId="43692"/>
    <cellStyle name="Normal 8 8 3 5 2" xfId="43693"/>
    <cellStyle name="Normal 10 7 3 5 2" xfId="43694"/>
    <cellStyle name="Normal 8 2 7 3 5 2" xfId="43695"/>
    <cellStyle name="Normal 12 6 3 5 2" xfId="43696"/>
    <cellStyle name="Normal 8 3 6 3 5 2" xfId="43697"/>
    <cellStyle name="Normal 10 2 6 3 5 2" xfId="43698"/>
    <cellStyle name="Normal 8 2 2 6 3 5 2" xfId="43699"/>
    <cellStyle name="Normal 14 6 3 5 2" xfId="43700"/>
    <cellStyle name="Normal 16 5 3 5 2" xfId="43701"/>
    <cellStyle name="Normal 8 4 5 3 5 2" xfId="43702"/>
    <cellStyle name="Normal 10 3 5 3 5 2" xfId="43703"/>
    <cellStyle name="Normal 8 2 3 5 3 5 2" xfId="43704"/>
    <cellStyle name="Normal 12 2 5 3 5 2" xfId="43705"/>
    <cellStyle name="Normal 8 3 2 5 3 5 2" xfId="43706"/>
    <cellStyle name="Normal 10 2 2 5 3 5 2" xfId="43707"/>
    <cellStyle name="Normal 8 2 2 2 5 3 5 2" xfId="43708"/>
    <cellStyle name="Normal 14 2 5 3 5 2" xfId="43709"/>
    <cellStyle name="Normal 18 4 3 6 2" xfId="43710"/>
    <cellStyle name="Normal 8 5 4 3 5 2" xfId="43711"/>
    <cellStyle name="Normal 10 4 4 3 5 2" xfId="43712"/>
    <cellStyle name="Normal 8 2 4 4 3 5 2" xfId="43713"/>
    <cellStyle name="Normal 12 3 4 3 5 2" xfId="43714"/>
    <cellStyle name="Normal 8 3 3 4 3 5 2" xfId="43715"/>
    <cellStyle name="Normal 10 2 3 4 3 5 2" xfId="43716"/>
    <cellStyle name="Normal 8 2 2 3 4 3 5 2" xfId="43717"/>
    <cellStyle name="Normal 14 3 4 3 5 2" xfId="43718"/>
    <cellStyle name="Normal 16 2 4 3 5 2" xfId="43719"/>
    <cellStyle name="Normal 8 4 2 4 3 5 2" xfId="43720"/>
    <cellStyle name="Normal 10 3 2 4 3 5 2" xfId="43721"/>
    <cellStyle name="Normal 8 2 3 2 4 3 5 2" xfId="43722"/>
    <cellStyle name="Normal 12 2 2 4 3 5 2" xfId="43723"/>
    <cellStyle name="Normal 8 3 2 2 4 3 5 2" xfId="43724"/>
    <cellStyle name="Normal 10 2 2 2 4 3 5 2" xfId="43725"/>
    <cellStyle name="Normal 8 2 2 2 2 4 3 5 2" xfId="43726"/>
    <cellStyle name="Normal 14 2 2 4 3 5 2" xfId="43727"/>
    <cellStyle name="Normal 19 4 3 5 2" xfId="43728"/>
    <cellStyle name="Normal 21 3 3 6 2" xfId="43729"/>
    <cellStyle name="Normal 8 6 3 3 5 2" xfId="43730"/>
    <cellStyle name="Normal 10 5 3 3 5 2" xfId="43731"/>
    <cellStyle name="Normal 8 2 5 3 3 5 2" xfId="43732"/>
    <cellStyle name="Normal 12 4 3 3 5 2" xfId="43733"/>
    <cellStyle name="Normal 8 3 4 3 3 5 2" xfId="43734"/>
    <cellStyle name="Normal 10 2 4 3 3 5 2" xfId="43735"/>
    <cellStyle name="Normal 8 2 2 4 3 3 5 2" xfId="43736"/>
    <cellStyle name="Normal 14 4 3 3 5 2" xfId="43737"/>
    <cellStyle name="Normal 16 3 3 3 5 2" xfId="43738"/>
    <cellStyle name="Normal 8 4 3 3 3 5 2" xfId="43739"/>
    <cellStyle name="Normal 10 3 3 3 3 5 2" xfId="43740"/>
    <cellStyle name="Normal 8 2 3 3 3 3 5 2" xfId="43741"/>
    <cellStyle name="Normal 12 2 3 3 3 5 2" xfId="43742"/>
    <cellStyle name="Normal 8 3 2 3 3 3 5 2" xfId="43743"/>
    <cellStyle name="Normal 10 2 2 3 3 3 5 2" xfId="43744"/>
    <cellStyle name="Normal 8 2 2 2 3 3 3 5 2" xfId="43745"/>
    <cellStyle name="Normal 14 2 3 3 3 5 2" xfId="43746"/>
    <cellStyle name="Normal 18 2 3 3 6 2" xfId="43747"/>
    <cellStyle name="Normal 8 5 2 3 3 5 2" xfId="43748"/>
    <cellStyle name="Normal 10 4 2 3 3 5 2" xfId="43749"/>
    <cellStyle name="Normal 8 2 4 2 3 3 5 2" xfId="43750"/>
    <cellStyle name="Normal 12 3 2 3 3 5 2" xfId="43751"/>
    <cellStyle name="Normal 8 3 3 2 3 3 5 2" xfId="43752"/>
    <cellStyle name="Normal 10 2 3 2 3 3 5 2" xfId="43753"/>
    <cellStyle name="Normal 8 2 2 3 2 3 3 5 2" xfId="43754"/>
    <cellStyle name="Normal 14 3 2 3 3 5 2" xfId="43755"/>
    <cellStyle name="Normal 16 2 2 3 3 5 2" xfId="43756"/>
    <cellStyle name="Normal 8 4 2 2 3 3 5 2" xfId="43757"/>
    <cellStyle name="Normal 10 3 2 2 3 3 5 2" xfId="43758"/>
    <cellStyle name="Normal 8 2 3 2 2 3 3 5 2" xfId="43759"/>
    <cellStyle name="Normal 12 2 2 2 3 3 5 2" xfId="43760"/>
    <cellStyle name="Normal 8 3 2 2 2 3 3 5 2" xfId="43761"/>
    <cellStyle name="Normal 10 2 2 2 2 3 3 5 2" xfId="43762"/>
    <cellStyle name="Normal 8 2 2 2 2 2 3 3 5 2" xfId="43763"/>
    <cellStyle name="Normal 14 2 2 2 3 3 5 2" xfId="43764"/>
    <cellStyle name="Normal 19 2 3 3 5 2" xfId="43765"/>
    <cellStyle name="Normal 23 2 3 5 2" xfId="43766"/>
    <cellStyle name="Normal 8 7 2 3 5 2" xfId="43767"/>
    <cellStyle name="Normal 10 6 2 3 5 2" xfId="43768"/>
    <cellStyle name="Normal 8 2 6 2 3 5 2" xfId="43769"/>
    <cellStyle name="Normal 12 5 2 3 5 2" xfId="43770"/>
    <cellStyle name="Normal 8 3 5 2 3 5 2" xfId="43771"/>
    <cellStyle name="Normal 10 2 5 2 3 5 2" xfId="43772"/>
    <cellStyle name="Normal 8 2 2 5 2 3 5 2" xfId="43773"/>
    <cellStyle name="Normal 14 5 2 3 5 2" xfId="43774"/>
    <cellStyle name="Normal 16 4 2 3 5 2" xfId="43775"/>
    <cellStyle name="Normal 8 4 4 2 3 5 2" xfId="43776"/>
    <cellStyle name="Normal 10 3 4 2 3 5 2" xfId="43777"/>
    <cellStyle name="Normal 8 2 3 4 2 3 5 2" xfId="43778"/>
    <cellStyle name="Normal 12 2 4 2 3 5 2" xfId="43779"/>
    <cellStyle name="Normal 8 3 2 4 2 3 5 2" xfId="43780"/>
    <cellStyle name="Normal 10 2 2 4 2 3 5 2" xfId="43781"/>
    <cellStyle name="Normal 8 2 2 2 4 2 3 5 2" xfId="43782"/>
    <cellStyle name="Normal 14 2 4 2 3 5 2" xfId="43783"/>
    <cellStyle name="Normal 18 3 2 3 6 2" xfId="43784"/>
    <cellStyle name="Normal 8 5 3 2 3 5 2" xfId="43785"/>
    <cellStyle name="Normal 10 4 3 2 3 5 2" xfId="43786"/>
    <cellStyle name="Normal 8 2 4 3 2 3 5 2" xfId="43787"/>
    <cellStyle name="Normal 12 3 3 2 3 5 2" xfId="43788"/>
    <cellStyle name="Normal 8 3 3 3 2 3 5 2" xfId="43789"/>
    <cellStyle name="Normal 10 2 3 3 2 3 5 2" xfId="43790"/>
    <cellStyle name="Normal 8 2 2 3 3 2 3 5 2" xfId="43791"/>
    <cellStyle name="Normal 14 3 3 2 3 5 2" xfId="43792"/>
    <cellStyle name="Normal 16 2 3 2 3 5 2" xfId="43793"/>
    <cellStyle name="Normal 8 4 2 3 2 3 5 2" xfId="43794"/>
    <cellStyle name="Normal 10 3 2 3 2 3 5 2" xfId="43795"/>
    <cellStyle name="Normal 8 2 3 2 3 2 3 5 2" xfId="43796"/>
    <cellStyle name="Normal 12 2 2 3 2 3 5 2" xfId="43797"/>
    <cellStyle name="Normal 8 3 2 2 3 2 3 5 2" xfId="43798"/>
    <cellStyle name="Normal 10 2 2 2 3 2 3 5 2" xfId="43799"/>
    <cellStyle name="Normal 8 2 2 2 2 3 2 3 5 2" xfId="43800"/>
    <cellStyle name="Normal 14 2 2 3 2 3 5 2" xfId="43801"/>
    <cellStyle name="Normal 19 3 2 3 5 2" xfId="43802"/>
    <cellStyle name="Normal 21 2 2 3 6 2" xfId="43803"/>
    <cellStyle name="Normal 8 6 2 2 3 5 2" xfId="43804"/>
    <cellStyle name="Normal 10 5 2 2 3 5 2" xfId="43805"/>
    <cellStyle name="Normal 8 2 5 2 2 3 5 2" xfId="43806"/>
    <cellStyle name="Normal 12 4 2 2 3 5 2" xfId="43807"/>
    <cellStyle name="Normal 8 3 4 2 2 3 5 2" xfId="43808"/>
    <cellStyle name="Normal 10 2 4 2 2 3 5 2" xfId="43809"/>
    <cellStyle name="Normal 8 2 2 4 2 2 3 5 2" xfId="43810"/>
    <cellStyle name="Normal 14 4 2 2 3 5 2" xfId="43811"/>
    <cellStyle name="Normal 16 3 2 2 3 5 2" xfId="43812"/>
    <cellStyle name="Normal 8 4 3 2 2 3 5 2" xfId="43813"/>
    <cellStyle name="Normal 10 3 3 2 2 3 5 2" xfId="43814"/>
    <cellStyle name="Normal 8 2 3 3 2 2 3 5 2" xfId="43815"/>
    <cellStyle name="Normal 12 2 3 2 2 3 5 2" xfId="43816"/>
    <cellStyle name="Normal 8 3 2 3 2 2 3 5 2" xfId="43817"/>
    <cellStyle name="Normal 10 2 2 3 2 2 3 5 2" xfId="43818"/>
    <cellStyle name="Normal 8 2 2 2 3 2 2 3 5 2" xfId="43819"/>
    <cellStyle name="Normal 14 2 3 2 2 3 5 2" xfId="43820"/>
    <cellStyle name="Normal 18 2 2 2 3 6 2" xfId="43821"/>
    <cellStyle name="Normal 8 5 2 2 2 3 5 2" xfId="43822"/>
    <cellStyle name="Normal 10 4 2 2 2 3 5 2" xfId="43823"/>
    <cellStyle name="Normal 8 2 4 2 2 2 3 5 2" xfId="43824"/>
    <cellStyle name="Normal 12 3 2 2 2 3 5 2" xfId="43825"/>
    <cellStyle name="Normal 8 3 3 2 2 2 3 5 2" xfId="43826"/>
    <cellStyle name="Normal 10 2 3 2 2 2 3 5 2" xfId="43827"/>
    <cellStyle name="Normal 8 2 2 3 2 2 2 3 5 2" xfId="43828"/>
    <cellStyle name="Normal 14 3 2 2 2 3 5 2" xfId="43829"/>
    <cellStyle name="Normal 16 2 2 2 2 3 5 2" xfId="43830"/>
    <cellStyle name="Normal 8 4 2 2 2 2 3 5 2" xfId="43831"/>
    <cellStyle name="Normal 10 3 2 2 2 2 3 5 2" xfId="43832"/>
    <cellStyle name="Normal 8 2 3 2 2 2 2 3 5 2" xfId="43833"/>
    <cellStyle name="Normal 12 2 2 2 2 2 3 5 2" xfId="43834"/>
    <cellStyle name="Normal 8 3 2 2 2 2 2 3 5 2" xfId="43835"/>
    <cellStyle name="Normal 10 2 2 2 2 2 2 3 5 2" xfId="43836"/>
    <cellStyle name="Normal 8 2 2 2 2 2 2 2 3 5 2" xfId="43837"/>
    <cellStyle name="Normal 14 2 2 2 2 2 3 5 2" xfId="43838"/>
    <cellStyle name="Normal 19 2 2 2 3 5 2" xfId="43839"/>
    <cellStyle name="Comma 15 2 5 2" xfId="43840"/>
    <cellStyle name="Normal 8 9 2 5 2" xfId="43841"/>
    <cellStyle name="Normal 10 8 2 5 2" xfId="43842"/>
    <cellStyle name="Comma 16 2 5 2" xfId="43843"/>
    <cellStyle name="Normal 8 2 8 2 5 2" xfId="43844"/>
    <cellStyle name="Normal 12 7 2 5 2" xfId="43845"/>
    <cellStyle name="Normal 8 3 7 2 5 2" xfId="43846"/>
    <cellStyle name="Normal 10 2 7 2 5 2" xfId="43847"/>
    <cellStyle name="Normal 8 2 2 7 2 5 2" xfId="43848"/>
    <cellStyle name="Normal 14 7 2 5 2" xfId="43849"/>
    <cellStyle name="Normal 16 6 2 5 2" xfId="43850"/>
    <cellStyle name="Normal 8 4 6 2 5 2" xfId="43851"/>
    <cellStyle name="Normal 10 3 6 2 5 2" xfId="43852"/>
    <cellStyle name="Normal 8 2 3 6 2 5 2" xfId="43853"/>
    <cellStyle name="Normal 12 2 6 2 5 2" xfId="43854"/>
    <cellStyle name="Normal 8 3 2 6 2 5 2" xfId="43855"/>
    <cellStyle name="Normal 10 2 2 6 2 5 2" xfId="43856"/>
    <cellStyle name="Normal 8 2 2 2 6 2 5 2" xfId="43857"/>
    <cellStyle name="Normal 14 2 6 2 5 2" xfId="43858"/>
    <cellStyle name="Normal 18 5 2 6 2" xfId="43859"/>
    <cellStyle name="Normal 8 5 5 2 5 2" xfId="43860"/>
    <cellStyle name="Normal 10 4 5 2 5 2" xfId="43861"/>
    <cellStyle name="Normal 8 2 4 5 2 5 2" xfId="43862"/>
    <cellStyle name="Normal 12 3 5 2 5 2" xfId="43863"/>
    <cellStyle name="Normal 8 3 3 5 2 5 2" xfId="43864"/>
    <cellStyle name="Normal 10 2 3 5 2 5 2" xfId="43865"/>
    <cellStyle name="Normal 8 2 2 3 5 2 5 2" xfId="43866"/>
    <cellStyle name="Normal 14 3 5 2 5 2" xfId="43867"/>
    <cellStyle name="Normal 16 2 5 2 5 2" xfId="43868"/>
    <cellStyle name="Normal 8 4 2 5 2 5 2" xfId="43869"/>
    <cellStyle name="Normal 10 3 2 5 2 5 2" xfId="43870"/>
    <cellStyle name="Normal 8 2 3 2 5 2 5 2" xfId="43871"/>
    <cellStyle name="Normal 12 2 2 5 2 5 2" xfId="43872"/>
    <cellStyle name="Normal 8 3 2 2 5 2 5 2" xfId="43873"/>
    <cellStyle name="Normal 10 2 2 2 5 2 5 2" xfId="43874"/>
    <cellStyle name="Normal 8 2 2 2 2 5 2 5 2" xfId="43875"/>
    <cellStyle name="Normal 14 2 2 5 2 5 2" xfId="43876"/>
    <cellStyle name="Normal 19 5 2 5 2" xfId="43877"/>
    <cellStyle name="Normal 21 4 2 6 2" xfId="43878"/>
    <cellStyle name="Normal 8 6 4 2 5 2" xfId="43879"/>
    <cellStyle name="Normal 10 5 4 2 5 2" xfId="43880"/>
    <cellStyle name="Normal 8 2 5 4 2 5 2" xfId="43881"/>
    <cellStyle name="Normal 12 4 4 2 5 2" xfId="43882"/>
    <cellStyle name="Normal 8 3 4 4 2 5 2" xfId="43883"/>
    <cellStyle name="Normal 10 2 4 4 2 5 2" xfId="43884"/>
    <cellStyle name="Normal 8 2 2 4 4 2 5 2" xfId="43885"/>
    <cellStyle name="Normal 14 4 4 2 5 2" xfId="43886"/>
    <cellStyle name="Normal 16 3 4 2 5 2" xfId="43887"/>
    <cellStyle name="Normal 8 4 3 4 2 5 2" xfId="43888"/>
    <cellStyle name="Normal 10 3 3 4 2 5 2" xfId="43889"/>
    <cellStyle name="Normal 8 2 3 3 4 2 5 2" xfId="43890"/>
    <cellStyle name="Normal 12 2 3 4 2 5 2" xfId="43891"/>
    <cellStyle name="Normal 8 3 2 3 4 2 5 2" xfId="43892"/>
    <cellStyle name="Normal 10 2 2 3 4 2 5 2" xfId="43893"/>
    <cellStyle name="Normal 8 2 2 2 3 4 2 5 2" xfId="43894"/>
    <cellStyle name="Normal 14 2 3 4 2 5 2" xfId="43895"/>
    <cellStyle name="Normal 18 2 4 2 6 2" xfId="43896"/>
    <cellStyle name="Normal 8 5 2 4 2 5 2" xfId="43897"/>
    <cellStyle name="Normal 10 4 2 4 2 5 2" xfId="43898"/>
    <cellStyle name="Normal 8 2 4 2 4 2 5 2" xfId="43899"/>
    <cellStyle name="Normal 12 3 2 4 2 5 2" xfId="43900"/>
    <cellStyle name="Normal 8 3 3 2 4 2 5 2" xfId="43901"/>
    <cellStyle name="Normal 10 2 3 2 4 2 5 2" xfId="43902"/>
    <cellStyle name="Normal 8 2 2 3 2 4 2 5 2" xfId="43903"/>
    <cellStyle name="Normal 14 3 2 4 2 5 2" xfId="43904"/>
    <cellStyle name="Normal 16 2 2 4 2 5 2" xfId="43905"/>
    <cellStyle name="Normal 8 4 2 2 4 2 5 2" xfId="43906"/>
    <cellStyle name="Normal 10 3 2 2 4 2 5 2" xfId="43907"/>
    <cellStyle name="Normal 8 2 3 2 2 4 2 5 2" xfId="43908"/>
    <cellStyle name="Normal 12 2 2 2 4 2 5 2" xfId="43909"/>
    <cellStyle name="Normal 8 3 2 2 2 4 2 5 2" xfId="43910"/>
    <cellStyle name="Normal 10 2 2 2 2 4 2 5 2" xfId="43911"/>
    <cellStyle name="Normal 8 2 2 2 2 2 4 2 5 2" xfId="43912"/>
    <cellStyle name="Normal 14 2 2 2 4 2 5 2" xfId="43913"/>
    <cellStyle name="Normal 19 2 4 2 5 2" xfId="43914"/>
    <cellStyle name="Normal 23 3 2 5 2" xfId="43915"/>
    <cellStyle name="Normal 8 7 3 2 5 2" xfId="43916"/>
    <cellStyle name="Normal 10 6 3 2 5 2" xfId="43917"/>
    <cellStyle name="Normal 8 2 6 3 2 5 2" xfId="43918"/>
    <cellStyle name="Normal 12 5 3 2 5 2" xfId="43919"/>
    <cellStyle name="Normal 8 3 5 3 2 5 2" xfId="43920"/>
    <cellStyle name="Normal 10 2 5 3 2 5 2" xfId="43921"/>
    <cellStyle name="Normal 8 2 2 5 3 2 5 2" xfId="43922"/>
    <cellStyle name="Normal 14 5 3 2 5 2" xfId="43923"/>
    <cellStyle name="Normal 16 4 3 2 5 2" xfId="43924"/>
    <cellStyle name="Normal 8 4 4 3 2 5 2" xfId="43925"/>
    <cellStyle name="Normal 10 3 4 3 2 5 2" xfId="43926"/>
    <cellStyle name="Normal 8 2 3 4 3 2 5 2" xfId="43927"/>
    <cellStyle name="Normal 12 2 4 3 2 5 2" xfId="43928"/>
    <cellStyle name="Normal 8 3 2 4 3 2 5 2" xfId="43929"/>
    <cellStyle name="Normal 10 2 2 4 3 2 5 2" xfId="43930"/>
    <cellStyle name="Normal 8 2 2 2 4 3 2 5 2" xfId="43931"/>
    <cellStyle name="Normal 14 2 4 3 2 5 2" xfId="43932"/>
    <cellStyle name="Normal 18 3 3 2 6 2" xfId="43933"/>
    <cellStyle name="Normal 8 5 3 3 2 5 2" xfId="43934"/>
    <cellStyle name="Normal 10 4 3 3 2 5 2" xfId="43935"/>
    <cellStyle name="Normal 8 2 4 3 3 2 5 2" xfId="43936"/>
    <cellStyle name="Normal 12 3 3 3 2 5 2" xfId="43937"/>
    <cellStyle name="Normal 8 3 3 3 3 2 5 2" xfId="43938"/>
    <cellStyle name="Normal 10 2 3 3 3 2 5 2" xfId="43939"/>
    <cellStyle name="Normal 8 2 2 3 3 3 2 5 2" xfId="43940"/>
    <cellStyle name="Normal 14 3 3 3 2 5 2" xfId="43941"/>
    <cellStyle name="Normal 16 2 3 3 2 5 2" xfId="43942"/>
    <cellStyle name="Normal 8 4 2 3 3 2 5 2" xfId="43943"/>
    <cellStyle name="Normal 10 3 2 3 3 2 5 2" xfId="43944"/>
    <cellStyle name="Normal 8 2 3 2 3 3 2 5 2" xfId="43945"/>
    <cellStyle name="Normal 12 2 2 3 3 2 5 2" xfId="43946"/>
    <cellStyle name="Normal 8 3 2 2 3 3 2 5 2" xfId="43947"/>
    <cellStyle name="Normal 10 2 2 2 3 3 2 5 2" xfId="43948"/>
    <cellStyle name="Normal 8 2 2 2 2 3 3 2 5 2" xfId="43949"/>
    <cellStyle name="Normal 14 2 2 3 3 2 5 2" xfId="43950"/>
    <cellStyle name="Normal 19 3 3 2 5 2" xfId="43951"/>
    <cellStyle name="Normal 21 2 3 2 6 2" xfId="43952"/>
    <cellStyle name="Normal 8 6 2 3 2 5 2" xfId="43953"/>
    <cellStyle name="Normal 10 5 2 3 2 5 2" xfId="43954"/>
    <cellStyle name="Normal 8 2 5 2 3 2 5 2" xfId="43955"/>
    <cellStyle name="Normal 12 4 2 3 2 5 2" xfId="43956"/>
    <cellStyle name="Normal 8 3 4 2 3 2 5 2" xfId="43957"/>
    <cellStyle name="Normal 10 2 4 2 3 2 5 2" xfId="43958"/>
    <cellStyle name="Normal 8 2 2 4 2 3 2 5 2" xfId="43959"/>
    <cellStyle name="Normal 14 4 2 3 2 5 2" xfId="43960"/>
    <cellStyle name="Normal 16 3 2 3 2 5 2" xfId="43961"/>
    <cellStyle name="Normal 8 4 3 2 3 2 5 2" xfId="43962"/>
    <cellStyle name="Normal 10 3 3 2 3 2 5 2" xfId="43963"/>
    <cellStyle name="Normal 8 2 3 3 2 3 2 5 2" xfId="43964"/>
    <cellStyle name="Normal 12 2 3 2 3 2 5 2" xfId="43965"/>
    <cellStyle name="Normal 8 3 2 3 2 3 2 5 2" xfId="43966"/>
    <cellStyle name="Normal 10 2 2 3 2 3 2 5 2" xfId="43967"/>
    <cellStyle name="Normal 8 2 2 2 3 2 3 2 5 2" xfId="43968"/>
    <cellStyle name="Normal 14 2 3 2 3 2 5 2" xfId="43969"/>
    <cellStyle name="Normal 18 2 2 3 2 6 2" xfId="43970"/>
    <cellStyle name="Normal 8 5 2 2 3 2 5 2" xfId="43971"/>
    <cellStyle name="Normal 10 4 2 2 3 2 5 2" xfId="43972"/>
    <cellStyle name="Normal 8 2 4 2 2 3 2 5 2" xfId="43973"/>
    <cellStyle name="Normal 12 3 2 2 3 2 5 2" xfId="43974"/>
    <cellStyle name="Normal 8 3 3 2 2 3 2 5 2" xfId="43975"/>
    <cellStyle name="Normal 10 2 3 2 2 3 2 5 2" xfId="43976"/>
    <cellStyle name="Normal 8 2 2 3 2 2 3 2 5 2" xfId="43977"/>
    <cellStyle name="Normal 14 3 2 2 3 2 5 2" xfId="43978"/>
    <cellStyle name="Normal 16 2 2 2 3 2 5 2" xfId="43979"/>
    <cellStyle name="Normal 8 4 2 2 2 3 2 5 2" xfId="43980"/>
    <cellStyle name="Normal 10 3 2 2 2 3 2 5 2" xfId="43981"/>
    <cellStyle name="Normal 8 2 3 2 2 2 3 2 5 2" xfId="43982"/>
    <cellStyle name="Normal 12 2 2 2 2 3 2 5 2" xfId="43983"/>
    <cellStyle name="Normal 8 3 2 2 2 2 3 2 5 2" xfId="43984"/>
    <cellStyle name="Normal 10 2 2 2 2 2 3 2 5 2" xfId="43985"/>
    <cellStyle name="Normal 8 2 2 2 2 2 2 3 2 5 2" xfId="43986"/>
    <cellStyle name="Normal 14 2 2 2 2 3 2 5 2" xfId="43987"/>
    <cellStyle name="Normal 19 2 2 3 2 5 2" xfId="43988"/>
    <cellStyle name="Normal 24 2 2 5 2" xfId="43989"/>
    <cellStyle name="Normal 8 8 2 2 5 2" xfId="43990"/>
    <cellStyle name="Normal 10 7 2 2 5 2" xfId="43991"/>
    <cellStyle name="Normal 8 2 7 2 2 5 2" xfId="43992"/>
    <cellStyle name="Normal 12 6 2 2 5 2" xfId="43993"/>
    <cellStyle name="Normal 8 3 6 2 2 5 2" xfId="43994"/>
    <cellStyle name="Normal 10 2 6 2 2 5 2" xfId="43995"/>
    <cellStyle name="Normal 8 2 2 6 2 2 5 2" xfId="43996"/>
    <cellStyle name="Normal 14 6 2 2 5 2" xfId="43997"/>
    <cellStyle name="Normal 16 5 2 2 5 2" xfId="43998"/>
    <cellStyle name="Normal 8 4 5 2 2 5 2" xfId="43999"/>
    <cellStyle name="Normal 10 3 5 2 2 5 2" xfId="44000"/>
    <cellStyle name="Normal 8 2 3 5 2 2 5 2" xfId="44001"/>
    <cellStyle name="Normal 12 2 5 2 2 5 2" xfId="44002"/>
    <cellStyle name="Normal 8 3 2 5 2 2 5 2" xfId="44003"/>
    <cellStyle name="Normal 10 2 2 5 2 2 5 2" xfId="44004"/>
    <cellStyle name="Normal 8 2 2 2 5 2 2 5 2" xfId="44005"/>
    <cellStyle name="Normal 14 2 5 2 2 5 2" xfId="44006"/>
    <cellStyle name="Normal 18 4 2 2 6 2" xfId="44007"/>
    <cellStyle name="Normal 8 5 4 2 2 5 2" xfId="44008"/>
    <cellStyle name="Normal 10 4 4 2 2 5 2" xfId="44009"/>
    <cellStyle name="Normal 8 2 4 4 2 2 5 2" xfId="44010"/>
    <cellStyle name="Normal 12 3 4 2 2 5 2" xfId="44011"/>
    <cellStyle name="Normal 8 3 3 4 2 2 5 2" xfId="44012"/>
    <cellStyle name="Normal 10 2 3 4 2 2 5 2" xfId="44013"/>
    <cellStyle name="Normal 8 2 2 3 4 2 2 5 2" xfId="44014"/>
    <cellStyle name="Normal 14 3 4 2 2 5 2" xfId="44015"/>
    <cellStyle name="Normal 16 2 4 2 2 5 2" xfId="44016"/>
    <cellStyle name="Normal 8 4 2 4 2 2 5 2" xfId="44017"/>
    <cellStyle name="Normal 10 3 2 4 2 2 5 2" xfId="44018"/>
    <cellStyle name="Normal 8 2 3 2 4 2 2 5 2" xfId="44019"/>
    <cellStyle name="Normal 12 2 2 4 2 2 5 2" xfId="44020"/>
    <cellStyle name="Normal 8 3 2 2 4 2 2 5 2" xfId="44021"/>
    <cellStyle name="Normal 10 2 2 2 4 2 2 5 2" xfId="44022"/>
    <cellStyle name="Normal 8 2 2 2 2 4 2 2 5 2" xfId="44023"/>
    <cellStyle name="Normal 14 2 2 4 2 2 5 2" xfId="44024"/>
    <cellStyle name="Normal 19 4 2 2 5 2" xfId="44025"/>
    <cellStyle name="Normal 21 3 2 2 6 2" xfId="44026"/>
    <cellStyle name="Normal 8 6 3 2 2 5 2" xfId="44027"/>
    <cellStyle name="Normal 10 5 3 2 2 5 2" xfId="44028"/>
    <cellStyle name="Normal 8 2 5 3 2 2 5 2" xfId="44029"/>
    <cellStyle name="Normal 12 4 3 2 2 5 2" xfId="44030"/>
    <cellStyle name="Normal 8 3 4 3 2 2 5 2" xfId="44031"/>
    <cellStyle name="Normal 10 2 4 3 2 2 5 2" xfId="44032"/>
    <cellStyle name="Normal 8 2 2 4 3 2 2 5 2" xfId="44033"/>
    <cellStyle name="Normal 14 4 3 2 2 5 2" xfId="44034"/>
    <cellStyle name="Normal 16 3 3 2 2 5 2" xfId="44035"/>
    <cellStyle name="Normal 8 4 3 3 2 2 5 2" xfId="44036"/>
    <cellStyle name="Normal 10 3 3 3 2 2 5 2" xfId="44037"/>
    <cellStyle name="Normal 8 2 3 3 3 2 2 5 2" xfId="44038"/>
    <cellStyle name="Normal 12 2 3 3 2 2 5 2" xfId="44039"/>
    <cellStyle name="Normal 8 3 2 3 3 2 2 5 2" xfId="44040"/>
    <cellStyle name="Normal 10 2 2 3 3 2 2 5 2" xfId="44041"/>
    <cellStyle name="Normal 8 2 2 2 3 3 2 2 5 2" xfId="44042"/>
    <cellStyle name="Normal 14 2 3 3 2 2 5 2" xfId="44043"/>
    <cellStyle name="Normal 18 2 3 2 2 6 2" xfId="44044"/>
    <cellStyle name="Normal 8 5 2 3 2 2 5 2" xfId="44045"/>
    <cellStyle name="Normal 10 4 2 3 2 2 5 2" xfId="44046"/>
    <cellStyle name="Normal 8 2 4 2 3 2 2 5 2" xfId="44047"/>
    <cellStyle name="Normal 12 3 2 3 2 2 5 2" xfId="44048"/>
    <cellStyle name="Normal 8 3 3 2 3 2 2 5 2" xfId="44049"/>
    <cellStyle name="Normal 10 2 3 2 3 2 2 5 2" xfId="44050"/>
    <cellStyle name="Normal 8 2 2 3 2 3 2 2 5 2" xfId="44051"/>
    <cellStyle name="Normal 14 3 2 3 2 2 5 2" xfId="44052"/>
    <cellStyle name="Normal 16 2 2 3 2 2 5 2" xfId="44053"/>
    <cellStyle name="Normal 8 4 2 2 3 2 2 5 2" xfId="44054"/>
    <cellStyle name="Normal 10 3 2 2 3 2 2 5 2" xfId="44055"/>
    <cellStyle name="Normal 8 2 3 2 2 3 2 2 5 2" xfId="44056"/>
    <cellStyle name="Normal 12 2 2 2 3 2 2 5 2" xfId="44057"/>
    <cellStyle name="Normal 8 3 2 2 2 3 2 2 5 2" xfId="44058"/>
    <cellStyle name="Normal 10 2 2 2 2 3 2 2 5 2" xfId="44059"/>
    <cellStyle name="Normal 8 2 2 2 2 2 3 2 2 5 2" xfId="44060"/>
    <cellStyle name="Normal 14 2 2 2 3 2 2 5 2" xfId="44061"/>
    <cellStyle name="Normal 19 2 3 2 2 5 2" xfId="44062"/>
    <cellStyle name="Normal 23 2 2 2 5 2" xfId="44063"/>
    <cellStyle name="Normal 8 7 2 2 2 5 2" xfId="44064"/>
    <cellStyle name="Normal 10 6 2 2 2 5 2" xfId="44065"/>
    <cellStyle name="Normal 8 2 6 2 2 2 5 2" xfId="44066"/>
    <cellStyle name="Normal 12 5 2 2 2 5 2" xfId="44067"/>
    <cellStyle name="Normal 8 3 5 2 2 2 5 2" xfId="44068"/>
    <cellStyle name="Normal 10 2 5 2 2 2 5 2" xfId="44069"/>
    <cellStyle name="Normal 8 2 2 5 2 2 2 5 2" xfId="44070"/>
    <cellStyle name="Normal 14 5 2 2 2 5 2" xfId="44071"/>
    <cellStyle name="Normal 16 4 2 2 2 5 2" xfId="44072"/>
    <cellStyle name="Normal 8 4 4 2 2 2 5 2" xfId="44073"/>
    <cellStyle name="Normal 10 3 4 2 2 2 5 2" xfId="44074"/>
    <cellStyle name="Normal 8 2 3 4 2 2 2 5 2" xfId="44075"/>
    <cellStyle name="Normal 12 2 4 2 2 2 5 2" xfId="44076"/>
    <cellStyle name="Normal 8 3 2 4 2 2 2 5 2" xfId="44077"/>
    <cellStyle name="Normal 10 2 2 4 2 2 2 5 2" xfId="44078"/>
    <cellStyle name="Normal 8 2 2 2 4 2 2 2 5 2" xfId="44079"/>
    <cellStyle name="Normal 14 2 4 2 2 2 5 2" xfId="44080"/>
    <cellStyle name="Normal 18 3 2 2 2 6 2" xfId="44081"/>
    <cellStyle name="Normal 8 5 3 2 2 2 5 2" xfId="44082"/>
    <cellStyle name="Normal 10 4 3 2 2 2 5 2" xfId="44083"/>
    <cellStyle name="Normal 8 2 4 3 2 2 2 5 2" xfId="44084"/>
    <cellStyle name="Normal 12 3 3 2 2 2 5 2" xfId="44085"/>
    <cellStyle name="Normal 8 3 3 3 2 2 2 5 2" xfId="44086"/>
    <cellStyle name="Normal 10 2 3 3 2 2 2 5 2" xfId="44087"/>
    <cellStyle name="Normal 8 2 2 3 3 2 2 2 5 2" xfId="44088"/>
    <cellStyle name="Normal 14 3 3 2 2 2 5 2" xfId="44089"/>
    <cellStyle name="Normal 16 2 3 2 2 2 5 2" xfId="44090"/>
    <cellStyle name="Normal 8 4 2 3 2 2 2 5 2" xfId="44091"/>
    <cellStyle name="Normal 10 3 2 3 2 2 2 5 2" xfId="44092"/>
    <cellStyle name="Normal 8 2 3 2 3 2 2 2 5 2" xfId="44093"/>
    <cellStyle name="Normal 12 2 2 3 2 2 2 5 2" xfId="44094"/>
    <cellStyle name="Normal 8 3 2 2 3 2 2 2 5 2" xfId="44095"/>
    <cellStyle name="Normal 10 2 2 2 3 2 2 2 5 2" xfId="44096"/>
    <cellStyle name="Normal 8 2 2 2 2 3 2 2 2 5 2" xfId="44097"/>
    <cellStyle name="Normal 14 2 2 3 2 2 2 5 2" xfId="44098"/>
    <cellStyle name="Normal 19 3 2 2 2 5 2" xfId="44099"/>
    <cellStyle name="Normal 21 2 2 2 2 6 2" xfId="44100"/>
    <cellStyle name="Normal 8 6 2 2 2 2 5 2" xfId="44101"/>
    <cellStyle name="Normal 10 5 2 2 2 2 5 2" xfId="44102"/>
    <cellStyle name="Normal 8 2 5 2 2 2 2 5 2" xfId="44103"/>
    <cellStyle name="Normal 12 4 2 2 2 2 5 2" xfId="44104"/>
    <cellStyle name="Normal 8 3 4 2 2 2 2 5 2" xfId="44105"/>
    <cellStyle name="Normal 10 2 4 2 2 2 2 5 2" xfId="44106"/>
    <cellStyle name="Normal 8 2 2 4 2 2 2 2 5 2" xfId="44107"/>
    <cellStyle name="Normal 14 4 2 2 2 2 5 2" xfId="44108"/>
    <cellStyle name="Normal 16 3 2 2 2 2 5 2" xfId="44109"/>
    <cellStyle name="Normal 8 4 3 2 2 2 2 5 2" xfId="44110"/>
    <cellStyle name="Normal 10 3 3 2 2 2 2 5 2" xfId="44111"/>
    <cellStyle name="Normal 8 2 3 3 2 2 2 2 5 2" xfId="44112"/>
    <cellStyle name="Normal 12 2 3 2 2 2 2 5 2" xfId="44113"/>
    <cellStyle name="Normal 8 3 2 3 2 2 2 2 5 2" xfId="44114"/>
    <cellStyle name="Normal 10 2 2 3 2 2 2 2 5 2" xfId="44115"/>
    <cellStyle name="Normal 8 2 2 2 3 2 2 2 2 5 2" xfId="44116"/>
    <cellStyle name="Normal 14 2 3 2 2 2 2 5 2" xfId="44117"/>
    <cellStyle name="Normal 18 2 2 2 2 2 6 2" xfId="44118"/>
    <cellStyle name="Normal 8 5 2 2 2 2 2 5 2" xfId="44119"/>
    <cellStyle name="Normal 10 4 2 2 2 2 2 5 2" xfId="44120"/>
    <cellStyle name="Normal 8 2 4 2 2 2 2 2 5 2" xfId="44121"/>
    <cellStyle name="Normal 12 3 2 2 2 2 2 5 2" xfId="44122"/>
    <cellStyle name="Normal 8 3 3 2 2 2 2 2 5 2" xfId="44123"/>
    <cellStyle name="Normal 10 2 3 2 2 2 2 2 5 2" xfId="44124"/>
    <cellStyle name="Normal 8 2 2 3 2 2 2 2 2 5 2" xfId="44125"/>
    <cellStyle name="Normal 14 3 2 2 2 2 2 5 2" xfId="44126"/>
    <cellStyle name="Normal 16 2 2 2 2 2 2 5 2" xfId="44127"/>
    <cellStyle name="Normal 8 4 2 2 2 2 2 2 5 2" xfId="44128"/>
    <cellStyle name="Normal 10 3 2 2 2 2 2 2 5 2" xfId="44129"/>
    <cellStyle name="Normal 8 2 3 2 2 2 2 2 2 5 2" xfId="44130"/>
    <cellStyle name="Normal 12 2 2 2 2 2 2 2 5 2" xfId="44131"/>
    <cellStyle name="Normal 8 3 2 2 2 2 2 2 2 5 2" xfId="44132"/>
    <cellStyle name="Normal 8 2 2 2 2 2 2 2 2 2 5 2" xfId="44133"/>
    <cellStyle name="Normal 14 2 2 2 2 2 2 2 5 2" xfId="44134"/>
    <cellStyle name="Normal 19 2 2 2 2 2 5 2" xfId="44135"/>
    <cellStyle name="Normal 29 2 5 2" xfId="44136"/>
    <cellStyle name="Normal 10 2 2 2 2 2 2 2 2 2 9 2" xfId="44137"/>
    <cellStyle name="20% - Accent1 2 6 2" xfId="44138"/>
    <cellStyle name="40% - Accent1 2 6 2" xfId="44139"/>
    <cellStyle name="20% - Accent2 2 6 2" xfId="44140"/>
    <cellStyle name="40% - Accent2 2 6 2" xfId="44141"/>
    <cellStyle name="20% - Accent3 2 6 2" xfId="44142"/>
    <cellStyle name="40% - Accent3 2 6 2" xfId="44143"/>
    <cellStyle name="20% - Accent4 2 6 2" xfId="44144"/>
    <cellStyle name="40% - Accent4 2 6 2" xfId="44145"/>
    <cellStyle name="20% - Accent5 2 6 2" xfId="44146"/>
    <cellStyle name="40% - Accent5 2 6 2" xfId="44147"/>
    <cellStyle name="20% - Accent6 2 6 2" xfId="44148"/>
    <cellStyle name="40% - Accent6 2 6 2" xfId="44149"/>
    <cellStyle name="Normal 32 2 5 2" xfId="44150"/>
    <cellStyle name="Normal 2 4 2 5 2" xfId="44151"/>
    <cellStyle name="Note 2 2 10 2" xfId="44152"/>
    <cellStyle name="Normal 10 2 2 2 2 2 2 2 3 2 10 2" xfId="44153"/>
    <cellStyle name="Normal 18 6 2 6 2" xfId="44154"/>
    <cellStyle name="Normal 21 5 2 6 2" xfId="44155"/>
    <cellStyle name="Normal 10 2 2 2 2 5 2 5 2" xfId="44156"/>
    <cellStyle name="Normal 27 2 2 9 2" xfId="44157"/>
    <cellStyle name="Normal 34 5 2" xfId="44158"/>
    <cellStyle name="Percent 15 6 2" xfId="44159"/>
    <cellStyle name="Comma 2 2 10 2" xfId="44160"/>
    <cellStyle name="Normal 5 2 10 2" xfId="44161"/>
    <cellStyle name="20% - Accent1 3 5 2" xfId="44162"/>
    <cellStyle name="40% - Accent1 3 5 2" xfId="44163"/>
    <cellStyle name="20% - Accent2 3 5 2" xfId="44164"/>
    <cellStyle name="40% - Accent2 3 5 2" xfId="44165"/>
    <cellStyle name="20% - Accent3 3 5 2" xfId="44166"/>
    <cellStyle name="40% - Accent3 3 5 2" xfId="44167"/>
    <cellStyle name="20% - Accent4 3 5 2" xfId="44168"/>
    <cellStyle name="40% - Accent4 3 5 2" xfId="44169"/>
    <cellStyle name="20% - Accent5 3 5 2" xfId="44170"/>
    <cellStyle name="40% - Accent5 3 5 2" xfId="44171"/>
    <cellStyle name="20% - Accent6 3 5 2" xfId="44172"/>
    <cellStyle name="40% - Accent6 3 5 2" xfId="44173"/>
    <cellStyle name="Normal 10 2 2 2 2 2 2 2 5 8 2" xfId="44174"/>
    <cellStyle name="Normal 2 7 4 2" xfId="44175"/>
    <cellStyle name="Percent 2 5 5 2" xfId="44176"/>
    <cellStyle name="Comma [0] 2 4 8 2" xfId="44177"/>
    <cellStyle name="Normal 27 4 8 2" xfId="44178"/>
    <cellStyle name="Normal 18 8 5 2" xfId="44179"/>
    <cellStyle name="Normal 21 7 5 2" xfId="44180"/>
    <cellStyle name="Comma 17 3 4 2" xfId="44181"/>
    <cellStyle name="Comma 3 3 7 2" xfId="44182"/>
    <cellStyle name="Normal 8 11 4 2" xfId="44183"/>
    <cellStyle name="Comma 4 3 6 2" xfId="44184"/>
    <cellStyle name="Normal 10 10 4 2" xfId="44185"/>
    <cellStyle name="Comma 5 3 5 2" xfId="44186"/>
    <cellStyle name="Normal 8 2 10 4 2" xfId="44187"/>
    <cellStyle name="Normal 12 9 4 2" xfId="44188"/>
    <cellStyle name="Comma 7 3 5 2" xfId="44189"/>
    <cellStyle name="Comma 6 3 5 2" xfId="44190"/>
    <cellStyle name="Normal 8 3 9 4 2" xfId="44191"/>
    <cellStyle name="Normal 10 2 9 4 2" xfId="44192"/>
    <cellStyle name="Normal 8 2 2 9 4 2" xfId="44193"/>
    <cellStyle name="Normal 14 9 4 2" xfId="44194"/>
    <cellStyle name="Normal 16 8 4 2" xfId="44195"/>
    <cellStyle name="Comma 8 3 5 2" xfId="44196"/>
    <cellStyle name="Normal 8 4 8 4 2" xfId="44197"/>
    <cellStyle name="Normal 10 3 8 4 2" xfId="44198"/>
    <cellStyle name="Normal 8 2 3 8 4 2" xfId="44199"/>
    <cellStyle name="Normal 12 2 8 4 2" xfId="44200"/>
    <cellStyle name="Normal 8 3 2 8 4 2" xfId="44201"/>
    <cellStyle name="Normal 10 2 2 8 4 2" xfId="44202"/>
    <cellStyle name="Normal 8 2 2 2 8 4 2" xfId="44203"/>
    <cellStyle name="Normal 14 2 8 4 2" xfId="44204"/>
    <cellStyle name="Comma 9 3 4 2" xfId="44205"/>
    <cellStyle name="Comma 10 3 4 2" xfId="44206"/>
    <cellStyle name="Normal 8 5 7 4 2" xfId="44207"/>
    <cellStyle name="Normal 10 4 7 4 2" xfId="44208"/>
    <cellStyle name="Normal 8 2 4 7 4 2" xfId="44209"/>
    <cellStyle name="Normal 12 3 7 4 2" xfId="44210"/>
    <cellStyle name="Normal 8 3 3 7 4 2" xfId="44211"/>
    <cellStyle name="Normal 10 2 3 7 4 2" xfId="44212"/>
    <cellStyle name="Normal 8 2 2 3 7 4 2" xfId="44213"/>
    <cellStyle name="Normal 14 3 7 4 2" xfId="44214"/>
    <cellStyle name="Normal 16 2 7 4 2" xfId="44215"/>
    <cellStyle name="Normal 8 4 2 7 4 2" xfId="44216"/>
    <cellStyle name="Normal 10 3 2 7 4 2" xfId="44217"/>
    <cellStyle name="Normal 8 2 3 2 7 4 2" xfId="44218"/>
    <cellStyle name="Normal 12 2 2 7 4 2" xfId="44219"/>
    <cellStyle name="Normal 8 3 2 2 7 4 2" xfId="44220"/>
    <cellStyle name="Normal 10 2 2 2 7 4 2" xfId="44221"/>
    <cellStyle name="Normal 8 2 2 2 2 7 4 2" xfId="44222"/>
    <cellStyle name="Normal 14 2 2 7 4 2" xfId="44223"/>
    <cellStyle name="Normal 19 7 4 2" xfId="44224"/>
    <cellStyle name="Comma 11 3 4 2" xfId="44225"/>
    <cellStyle name="Normal 8 6 6 4 2" xfId="44226"/>
    <cellStyle name="Normal 10 5 6 4 2" xfId="44227"/>
    <cellStyle name="Normal 8 2 5 6 4 2" xfId="44228"/>
    <cellStyle name="Normal 12 4 6 4 2" xfId="44229"/>
    <cellStyle name="Normal 8 3 4 6 4 2" xfId="44230"/>
    <cellStyle name="Normal 10 2 4 6 4 2" xfId="44231"/>
    <cellStyle name="Normal 8 2 2 4 6 4 2" xfId="44232"/>
    <cellStyle name="Normal 14 4 6 4 2" xfId="44233"/>
    <cellStyle name="Normal 16 3 6 4 2" xfId="44234"/>
    <cellStyle name="Normal 8 4 3 6 4 2" xfId="44235"/>
    <cellStyle name="Normal 10 3 3 6 4 2" xfId="44236"/>
    <cellStyle name="Normal 8 2 3 3 6 4 2" xfId="44237"/>
    <cellStyle name="Normal 12 2 3 6 4 2" xfId="44238"/>
    <cellStyle name="Normal 8 3 2 3 6 4 2" xfId="44239"/>
    <cellStyle name="Normal 10 2 2 3 6 4 2" xfId="44240"/>
    <cellStyle name="Normal 8 2 2 2 3 6 4 2" xfId="44241"/>
    <cellStyle name="Normal 14 2 3 6 4 2" xfId="44242"/>
    <cellStyle name="Normal 18 2 6 5 2" xfId="44243"/>
    <cellStyle name="Normal 8 5 2 6 4 2" xfId="44244"/>
    <cellStyle name="Normal 10 4 2 6 4 2" xfId="44245"/>
    <cellStyle name="Normal 8 2 4 2 6 4 2" xfId="44246"/>
    <cellStyle name="Normal 12 3 2 6 4 2" xfId="44247"/>
    <cellStyle name="Normal 8 3 3 2 6 4 2" xfId="44248"/>
    <cellStyle name="Normal 10 2 3 2 6 4 2" xfId="44249"/>
    <cellStyle name="Normal 8 2 2 3 2 6 4 2" xfId="44250"/>
    <cellStyle name="Normal 14 3 2 6 4 2" xfId="44251"/>
    <cellStyle name="Normal 16 2 2 6 4 2" xfId="44252"/>
    <cellStyle name="Normal 8 4 2 2 6 4 2" xfId="44253"/>
    <cellStyle name="Normal 10 3 2 2 6 4 2" xfId="44254"/>
    <cellStyle name="Normal 8 2 3 2 2 6 4 2" xfId="44255"/>
    <cellStyle name="Normal 12 2 2 2 6 4 2" xfId="44256"/>
    <cellStyle name="Normal 8 3 2 2 2 6 4 2" xfId="44257"/>
    <cellStyle name="Normal 10 2 2 2 2 7 4 2" xfId="44258"/>
    <cellStyle name="Normal 8 2 2 2 2 2 6 4 2" xfId="44259"/>
    <cellStyle name="Normal 14 2 2 2 6 4 2" xfId="44260"/>
    <cellStyle name="Normal 19 2 6 4 2" xfId="44261"/>
    <cellStyle name="Comma 12 3 4 2" xfId="44262"/>
    <cellStyle name="Normal 23 5 4 2" xfId="44263"/>
    <cellStyle name="Comma 13 3 4 2" xfId="44264"/>
    <cellStyle name="Normal 8 7 5 4 2" xfId="44265"/>
    <cellStyle name="Normal 10 6 5 4 2" xfId="44266"/>
    <cellStyle name="Normal 8 2 6 5 4 2" xfId="44267"/>
    <cellStyle name="Normal 12 5 5 4 2" xfId="44268"/>
    <cellStyle name="Normal 8 3 5 5 4 2" xfId="44269"/>
    <cellStyle name="Normal 10 2 5 5 4 2" xfId="44270"/>
    <cellStyle name="Normal 8 2 2 5 5 4 2" xfId="44271"/>
    <cellStyle name="Normal 14 5 5 4 2" xfId="44272"/>
    <cellStyle name="Normal 16 4 5 4 2" xfId="44273"/>
    <cellStyle name="Normal 8 4 4 5 4 2" xfId="44274"/>
    <cellStyle name="Normal 10 3 4 5 4 2" xfId="44275"/>
    <cellStyle name="Normal 8 2 3 4 5 4 2" xfId="44276"/>
    <cellStyle name="Normal 12 2 4 5 4 2" xfId="44277"/>
    <cellStyle name="Normal 8 3 2 4 5 4 2" xfId="44278"/>
    <cellStyle name="Normal 10 2 2 4 5 4 2" xfId="44279"/>
    <cellStyle name="Normal 8 2 2 2 4 5 4 2" xfId="44280"/>
    <cellStyle name="Normal 14 2 4 5 4 2" xfId="44281"/>
    <cellStyle name="Normal 18 3 5 5 2" xfId="44282"/>
    <cellStyle name="Normal 8 5 3 5 4 2" xfId="44283"/>
    <cellStyle name="Normal 10 4 3 5 4 2" xfId="44284"/>
    <cellStyle name="Normal 8 2 4 3 5 4 2" xfId="44285"/>
    <cellStyle name="Normal 12 3 3 5 4 2" xfId="44286"/>
    <cellStyle name="Normal 8 3 3 3 5 4 2" xfId="44287"/>
    <cellStyle name="Normal 10 2 3 3 5 4 2" xfId="44288"/>
    <cellStyle name="Normal 8 2 2 3 3 5 4 2" xfId="44289"/>
    <cellStyle name="Normal 14 3 3 5 4 2" xfId="44290"/>
    <cellStyle name="Normal 16 2 3 5 4 2" xfId="44291"/>
    <cellStyle name="Normal 8 4 2 3 5 4 2" xfId="44292"/>
    <cellStyle name="Normal 10 3 2 3 5 4 2" xfId="44293"/>
    <cellStyle name="Normal 8 2 3 2 3 5 4 2" xfId="44294"/>
    <cellStyle name="Normal 12 2 2 3 5 4 2" xfId="44295"/>
    <cellStyle name="Normal 8 3 2 2 3 5 4 2" xfId="44296"/>
    <cellStyle name="Normal 10 2 2 2 3 5 4 2" xfId="44297"/>
    <cellStyle name="Normal 8 2 2 2 2 3 5 4 2" xfId="44298"/>
    <cellStyle name="Normal 14 2 2 3 5 4 2" xfId="44299"/>
    <cellStyle name="Normal 19 3 5 4 2" xfId="44300"/>
    <cellStyle name="Normal 21 2 5 5 2" xfId="44301"/>
    <cellStyle name="Normal 8 6 2 5 4 2" xfId="44302"/>
    <cellStyle name="Normal 10 5 2 5 4 2" xfId="44303"/>
    <cellStyle name="Normal 8 2 5 2 5 4 2" xfId="44304"/>
    <cellStyle name="Normal 12 4 2 5 4 2" xfId="44305"/>
    <cellStyle name="Normal 8 3 4 2 5 4 2" xfId="44306"/>
    <cellStyle name="Normal 10 2 4 2 5 4 2" xfId="44307"/>
    <cellStyle name="Normal 8 2 2 4 2 5 4 2" xfId="44308"/>
    <cellStyle name="Normal 14 4 2 5 4 2" xfId="44309"/>
    <cellStyle name="Normal 16 3 2 5 4 2" xfId="44310"/>
    <cellStyle name="Normal 8 4 3 2 5 4 2" xfId="44311"/>
    <cellStyle name="Normal 10 3 3 2 5 4 2" xfId="44312"/>
    <cellStyle name="Normal 8 2 3 3 2 5 4 2" xfId="44313"/>
    <cellStyle name="Normal 12 2 3 2 5 4 2" xfId="44314"/>
    <cellStyle name="Normal 8 3 2 3 2 5 4 2" xfId="44315"/>
    <cellStyle name="Normal 10 2 2 3 2 5 4 2" xfId="44316"/>
    <cellStyle name="Normal 8 2 2 2 3 2 5 4 2" xfId="44317"/>
    <cellStyle name="Normal 14 2 3 2 5 4 2" xfId="44318"/>
    <cellStyle name="Normal 18 2 2 5 5 2" xfId="44319"/>
    <cellStyle name="Normal 8 5 2 2 5 4 2" xfId="44320"/>
    <cellStyle name="Normal 10 4 2 2 5 4 2" xfId="44321"/>
    <cellStyle name="Normal 8 2 4 2 2 5 4 2" xfId="44322"/>
    <cellStyle name="Normal 12 3 2 2 5 4 2" xfId="44323"/>
    <cellStyle name="Normal 8 3 3 2 2 5 4 2" xfId="44324"/>
    <cellStyle name="Normal 10 2 3 2 2 5 4 2" xfId="44325"/>
    <cellStyle name="Normal 8 2 2 3 2 2 5 4 2" xfId="44326"/>
    <cellStyle name="Normal 14 3 2 2 5 4 2" xfId="44327"/>
    <cellStyle name="Normal 16 2 2 2 5 4 2" xfId="44328"/>
    <cellStyle name="Normal 8 4 2 2 2 5 4 2" xfId="44329"/>
    <cellStyle name="Normal 10 3 2 2 2 5 4 2" xfId="44330"/>
    <cellStyle name="Normal 8 2 3 2 2 2 5 4 2" xfId="44331"/>
    <cellStyle name="Normal 12 2 2 2 2 5 4 2" xfId="44332"/>
    <cellStyle name="Normal 8 3 2 2 2 2 5 4 2" xfId="44333"/>
    <cellStyle name="Normal 10 2 2 2 2 2 5 4 2" xfId="44334"/>
    <cellStyle name="Normal 8 2 2 2 2 2 2 5 4 2" xfId="44335"/>
    <cellStyle name="Normal 14 2 2 2 2 5 4 2" xfId="44336"/>
    <cellStyle name="Normal 19 2 2 5 4 2" xfId="44337"/>
    <cellStyle name="Normal 24 4 4 2" xfId="44338"/>
    <cellStyle name="Comma 14 3 4 2" xfId="44339"/>
    <cellStyle name="Normal 8 8 4 4 2" xfId="44340"/>
    <cellStyle name="Normal 10 7 4 4 2" xfId="44341"/>
    <cellStyle name="Normal 8 2 7 4 4 2" xfId="44342"/>
    <cellStyle name="Normal 12 6 4 4 2" xfId="44343"/>
    <cellStyle name="Normal 8 3 6 4 4 2" xfId="44344"/>
    <cellStyle name="Normal 10 2 6 4 4 2" xfId="44345"/>
    <cellStyle name="Normal 8 2 2 6 4 4 2" xfId="44346"/>
    <cellStyle name="Normal 14 6 4 4 2" xfId="44347"/>
    <cellStyle name="Normal 16 5 4 4 2" xfId="44348"/>
    <cellStyle name="Normal 8 4 5 4 4 2" xfId="44349"/>
    <cellStyle name="Normal 10 3 5 4 4 2" xfId="44350"/>
    <cellStyle name="Normal 8 2 3 5 4 4 2" xfId="44351"/>
    <cellStyle name="Normal 12 2 5 4 4 2" xfId="44352"/>
    <cellStyle name="Normal 8 3 2 5 4 4 2" xfId="44353"/>
    <cellStyle name="Normal 10 2 2 5 4 4 2" xfId="44354"/>
    <cellStyle name="Normal 8 2 2 2 5 4 4 2" xfId="44355"/>
    <cellStyle name="Normal 14 2 5 4 4 2" xfId="44356"/>
    <cellStyle name="Normal 18 4 4 5 2" xfId="44357"/>
    <cellStyle name="Normal 8 5 4 4 4 2" xfId="44358"/>
    <cellStyle name="Normal 10 4 4 4 4 2" xfId="44359"/>
    <cellStyle name="Normal 8 2 4 4 4 4 2" xfId="44360"/>
    <cellStyle name="Normal 12 3 4 4 4 2" xfId="44361"/>
    <cellStyle name="Normal 8 3 3 4 4 4 2" xfId="44362"/>
    <cellStyle name="Normal 10 2 3 4 4 4 2" xfId="44363"/>
    <cellStyle name="Normal 8 2 2 3 4 4 4 2" xfId="44364"/>
    <cellStyle name="Normal 14 3 4 4 4 2" xfId="44365"/>
    <cellStyle name="Normal 16 2 4 4 4 2" xfId="44366"/>
    <cellStyle name="Normal 8 4 2 4 4 4 2" xfId="44367"/>
    <cellStyle name="Normal 10 3 2 4 4 4 2" xfId="44368"/>
    <cellStyle name="Normal 8 2 3 2 4 4 4 2" xfId="44369"/>
    <cellStyle name="Normal 12 2 2 4 4 4 2" xfId="44370"/>
    <cellStyle name="Normal 8 3 2 2 4 4 4 2" xfId="44371"/>
    <cellStyle name="Normal 10 2 2 2 4 4 4 2" xfId="44372"/>
    <cellStyle name="Normal 8 2 2 2 2 4 4 4 2" xfId="44373"/>
    <cellStyle name="Normal 14 2 2 4 4 4 2" xfId="44374"/>
    <cellStyle name="Normal 19 4 4 4 2" xfId="44375"/>
    <cellStyle name="Normal 21 3 4 5 2" xfId="44376"/>
    <cellStyle name="Normal 8 6 3 4 4 2" xfId="44377"/>
    <cellStyle name="Normal 10 5 3 4 4 2" xfId="44378"/>
    <cellStyle name="Normal 8 2 5 3 4 4 2" xfId="44379"/>
    <cellStyle name="Normal 12 4 3 4 4 2" xfId="44380"/>
    <cellStyle name="Normal 8 3 4 3 4 4 2" xfId="44381"/>
    <cellStyle name="Normal 10 2 4 3 4 4 2" xfId="44382"/>
    <cellStyle name="Normal 8 2 2 4 3 4 4 2" xfId="44383"/>
    <cellStyle name="Normal 14 4 3 4 4 2" xfId="44384"/>
    <cellStyle name="Normal 16 3 3 4 4 2" xfId="44385"/>
    <cellStyle name="Normal 8 4 3 3 4 4 2" xfId="44386"/>
    <cellStyle name="Normal 10 3 3 3 4 4 2" xfId="44387"/>
    <cellStyle name="Normal 8 2 3 3 3 4 4 2" xfId="44388"/>
    <cellStyle name="Normal 12 2 3 3 4 4 2" xfId="44389"/>
    <cellStyle name="Normal 8 3 2 3 3 4 4 2" xfId="44390"/>
    <cellStyle name="Normal 10 2 2 3 3 4 4 2" xfId="44391"/>
    <cellStyle name="Normal 8 2 2 2 3 3 4 4 2" xfId="44392"/>
    <cellStyle name="Normal 14 2 3 3 4 4 2" xfId="44393"/>
    <cellStyle name="Normal 18 2 3 4 5 2" xfId="44394"/>
    <cellStyle name="Normal 8 5 2 3 4 4 2" xfId="44395"/>
    <cellStyle name="Normal 10 4 2 3 4 4 2" xfId="44396"/>
    <cellStyle name="Normal 8 2 4 2 3 4 4 2" xfId="44397"/>
    <cellStyle name="Normal 12 3 2 3 4 4 2" xfId="44398"/>
    <cellStyle name="Normal 8 3 3 2 3 4 4 2" xfId="44399"/>
    <cellStyle name="Normal 10 2 3 2 3 4 4 2" xfId="44400"/>
    <cellStyle name="Normal 8 2 2 3 2 3 4 4 2" xfId="44401"/>
    <cellStyle name="Normal 14 3 2 3 4 4 2" xfId="44402"/>
    <cellStyle name="Normal 16 2 2 3 4 4 2" xfId="44403"/>
    <cellStyle name="Normal 8 4 2 2 3 4 4 2" xfId="44404"/>
    <cellStyle name="Normal 10 3 2 2 3 4 4 2" xfId="44405"/>
    <cellStyle name="Normal 8 2 3 2 2 3 4 4 2" xfId="44406"/>
    <cellStyle name="Normal 12 2 2 2 3 4 4 2" xfId="44407"/>
    <cellStyle name="Normal 8 3 2 2 2 3 4 4 2" xfId="44408"/>
    <cellStyle name="Normal 10 2 2 2 2 3 4 4 2" xfId="44409"/>
    <cellStyle name="Normal 8 2 2 2 2 2 3 4 4 2" xfId="44410"/>
    <cellStyle name="Normal 14 2 2 2 3 4 4 2" xfId="44411"/>
    <cellStyle name="Normal 19 2 3 4 4 2" xfId="44412"/>
    <cellStyle name="Normal 23 2 4 4 2" xfId="44413"/>
    <cellStyle name="Normal 8 7 2 4 4 2" xfId="44414"/>
    <cellStyle name="Normal 10 6 2 4 4 2" xfId="44415"/>
    <cellStyle name="Normal 8 2 6 2 4 4 2" xfId="44416"/>
    <cellStyle name="Normal 12 5 2 4 4 2" xfId="44417"/>
    <cellStyle name="Normal 8 3 5 2 4 4 2" xfId="44418"/>
    <cellStyle name="Normal 10 2 5 2 4 4 2" xfId="44419"/>
    <cellStyle name="Normal 8 2 2 5 2 4 4 2" xfId="44420"/>
    <cellStyle name="Normal 14 5 2 4 4 2" xfId="44421"/>
    <cellStyle name="Normal 16 4 2 4 4 2" xfId="44422"/>
    <cellStyle name="Normal 8 4 4 2 4 4 2" xfId="44423"/>
    <cellStyle name="Normal 10 3 4 2 4 4 2" xfId="44424"/>
    <cellStyle name="Normal 8 2 3 4 2 4 4 2" xfId="44425"/>
    <cellStyle name="Normal 12 2 4 2 4 4 2" xfId="44426"/>
    <cellStyle name="Normal 8 3 2 4 2 4 4 2" xfId="44427"/>
    <cellStyle name="Normal 10 2 2 4 2 4 4 2" xfId="44428"/>
    <cellStyle name="Normal 8 2 2 2 4 2 4 4 2" xfId="44429"/>
    <cellStyle name="Normal 14 2 4 2 4 4 2" xfId="44430"/>
    <cellStyle name="Normal 18 3 2 4 5 2" xfId="44431"/>
    <cellStyle name="Normal 8 5 3 2 4 4 2" xfId="44432"/>
    <cellStyle name="Normal 10 4 3 2 4 4 2" xfId="44433"/>
    <cellStyle name="Normal 8 2 4 3 2 4 4 2" xfId="44434"/>
    <cellStyle name="Normal 12 3 3 2 4 4 2" xfId="44435"/>
    <cellStyle name="Normal 8 3 3 3 2 4 4 2" xfId="44436"/>
    <cellStyle name="Normal 10 2 3 3 2 4 4 2" xfId="44437"/>
    <cellStyle name="Normal 8 2 2 3 3 2 4 4 2" xfId="44438"/>
    <cellStyle name="Normal 14 3 3 2 4 4 2" xfId="44439"/>
    <cellStyle name="Normal 16 2 3 2 4 4 2" xfId="44440"/>
    <cellStyle name="Normal 8 4 2 3 2 4 4 2" xfId="44441"/>
    <cellStyle name="Normal 10 3 2 3 2 4 4 2" xfId="44442"/>
    <cellStyle name="Normal 8 2 3 2 3 2 4 4 2" xfId="44443"/>
    <cellStyle name="Normal 12 2 2 3 2 4 4 2" xfId="44444"/>
    <cellStyle name="Normal 8 3 2 2 3 2 4 4 2" xfId="44445"/>
    <cellStyle name="Normal 10 2 2 2 3 2 4 4 2" xfId="44446"/>
    <cellStyle name="Normal 8 2 2 2 2 3 2 4 4 2" xfId="44447"/>
    <cellStyle name="Normal 14 2 2 3 2 4 4 2" xfId="44448"/>
    <cellStyle name="Normal 19 3 2 4 4 2" xfId="44449"/>
    <cellStyle name="Normal 21 2 2 4 5 2" xfId="44450"/>
    <cellStyle name="Normal 8 6 2 2 4 4 2" xfId="44451"/>
    <cellStyle name="Normal 10 5 2 2 4 4 2" xfId="44452"/>
    <cellStyle name="Normal 8 2 5 2 2 4 4 2" xfId="44453"/>
    <cellStyle name="Normal 12 4 2 2 4 4 2" xfId="44454"/>
    <cellStyle name="Normal 8 3 4 2 2 4 4 2" xfId="44455"/>
    <cellStyle name="Normal 10 2 4 2 2 4 4 2" xfId="44456"/>
    <cellStyle name="Normal 8 2 2 4 2 2 4 4 2" xfId="44457"/>
    <cellStyle name="Normal 14 4 2 2 4 4 2" xfId="44458"/>
    <cellStyle name="Normal 16 3 2 2 4 4 2" xfId="44459"/>
    <cellStyle name="Normal 8 4 3 2 2 4 4 2" xfId="44460"/>
    <cellStyle name="Normal 10 3 3 2 2 4 4 2" xfId="44461"/>
    <cellStyle name="Normal 8 2 3 3 2 2 4 4 2" xfId="44462"/>
    <cellStyle name="Normal 12 2 3 2 2 4 4 2" xfId="44463"/>
    <cellStyle name="Normal 8 3 2 3 2 2 4 4 2" xfId="44464"/>
    <cellStyle name="Normal 10 2 2 3 2 2 4 4 2" xfId="44465"/>
    <cellStyle name="Normal 8 2 2 2 3 2 2 4 4 2" xfId="44466"/>
    <cellStyle name="Normal 14 2 3 2 2 4 4 2" xfId="44467"/>
    <cellStyle name="Normal 18 2 2 2 4 5 2" xfId="44468"/>
    <cellStyle name="Normal 8 5 2 2 2 4 4 2" xfId="44469"/>
    <cellStyle name="Normal 10 4 2 2 2 4 4 2" xfId="44470"/>
    <cellStyle name="Normal 8 2 4 2 2 2 4 4 2" xfId="44471"/>
    <cellStyle name="Normal 12 3 2 2 2 4 4 2" xfId="44472"/>
    <cellStyle name="Normal 8 3 3 2 2 2 4 4 2" xfId="44473"/>
    <cellStyle name="Normal 10 2 3 2 2 2 4 4 2" xfId="44474"/>
    <cellStyle name="Normal 8 2 2 3 2 2 2 4 4 2" xfId="44475"/>
    <cellStyle name="Normal 14 3 2 2 2 4 4 2" xfId="44476"/>
    <cellStyle name="Normal 16 2 2 2 2 4 4 2" xfId="44477"/>
    <cellStyle name="Normal 8 4 2 2 2 2 4 4 2" xfId="44478"/>
    <cellStyle name="Normal 10 3 2 2 2 2 4 4 2" xfId="44479"/>
    <cellStyle name="Normal 8 2 3 2 2 2 2 4 4 2" xfId="44480"/>
    <cellStyle name="Normal 12 2 2 2 2 2 4 4 2" xfId="44481"/>
    <cellStyle name="Normal 8 3 2 2 2 2 2 4 4 2" xfId="44482"/>
    <cellStyle name="Normal 10 2 2 2 2 2 2 4 4 2" xfId="44483"/>
    <cellStyle name="Normal 8 2 2 2 2 2 2 2 4 4 2" xfId="44484"/>
    <cellStyle name="Normal 14 2 2 2 2 2 4 4 2" xfId="44485"/>
    <cellStyle name="Normal 19 2 2 2 4 4 2" xfId="44486"/>
    <cellStyle name="Comma 15 3 4 2" xfId="44487"/>
    <cellStyle name="Normal 8 9 3 4 2" xfId="44488"/>
    <cellStyle name="Normal 10 8 3 4 2" xfId="44489"/>
    <cellStyle name="Comma 16 3 4 2" xfId="44490"/>
    <cellStyle name="Normal 8 2 8 3 4 2" xfId="44491"/>
    <cellStyle name="Normal 12 7 3 4 2" xfId="44492"/>
    <cellStyle name="Normal 8 3 7 3 4 2" xfId="44493"/>
    <cellStyle name="Normal 10 2 7 3 4 2" xfId="44494"/>
    <cellStyle name="Normal 8 2 2 7 3 4 2" xfId="44495"/>
    <cellStyle name="Normal 14 7 3 4 2" xfId="44496"/>
    <cellStyle name="Normal 16 6 3 4 2" xfId="44497"/>
    <cellStyle name="Normal 8 4 6 3 4 2" xfId="44498"/>
    <cellStyle name="Normal 10 3 6 3 4 2" xfId="44499"/>
    <cellStyle name="Normal 8 2 3 6 3 4 2" xfId="44500"/>
    <cellStyle name="Normal 12 2 6 3 4 2" xfId="44501"/>
    <cellStyle name="Normal 8 3 2 6 3 4 2" xfId="44502"/>
    <cellStyle name="Normal 10 2 2 6 3 4 2" xfId="44503"/>
    <cellStyle name="Normal 8 2 2 2 6 3 4 2" xfId="44504"/>
    <cellStyle name="Normal 14 2 6 3 4 2" xfId="44505"/>
    <cellStyle name="Normal 18 5 3 5 2" xfId="44506"/>
    <cellStyle name="Normal 8 5 5 3 4 2" xfId="44507"/>
    <cellStyle name="Normal 10 4 5 3 4 2" xfId="44508"/>
    <cellStyle name="Normal 8 2 4 5 3 4 2" xfId="44509"/>
    <cellStyle name="Normal 12 3 5 3 4 2" xfId="44510"/>
    <cellStyle name="Normal 8 3 3 5 3 4 2" xfId="44511"/>
    <cellStyle name="Normal 10 2 3 5 3 4 2" xfId="44512"/>
    <cellStyle name="Normal 8 2 2 3 5 3 4 2" xfId="44513"/>
    <cellStyle name="Normal 14 3 5 3 4 2" xfId="44514"/>
    <cellStyle name="Normal 16 2 5 3 4 2" xfId="44515"/>
    <cellStyle name="Normal 8 4 2 5 3 4 2" xfId="44516"/>
    <cellStyle name="Normal 10 3 2 5 3 4 2" xfId="44517"/>
    <cellStyle name="Normal 8 2 3 2 5 3 4 2" xfId="44518"/>
    <cellStyle name="Normal 12 2 2 5 3 4 2" xfId="44519"/>
    <cellStyle name="Normal 8 3 2 2 5 3 4 2" xfId="44520"/>
    <cellStyle name="Normal 10 2 2 2 5 3 4 2" xfId="44521"/>
    <cellStyle name="Normal 8 2 2 2 2 5 3 4 2" xfId="44522"/>
    <cellStyle name="Normal 14 2 2 5 3 4 2" xfId="44523"/>
    <cellStyle name="Normal 19 5 3 4 2" xfId="44524"/>
    <cellStyle name="Normal 21 4 3 5 2" xfId="44525"/>
    <cellStyle name="Normal 8 6 4 3 4 2" xfId="44526"/>
    <cellStyle name="Normal 10 5 4 3 4 2" xfId="44527"/>
    <cellStyle name="Normal 8 2 5 4 3 4 2" xfId="44528"/>
    <cellStyle name="Normal 12 4 4 3 4 2" xfId="44529"/>
    <cellStyle name="Normal 8 3 4 4 3 4 2" xfId="44530"/>
    <cellStyle name="Normal 10 2 4 4 3 4 2" xfId="44531"/>
    <cellStyle name="Normal 8 2 2 4 4 3 4 2" xfId="44532"/>
    <cellStyle name="Normal 14 4 4 3 4 2" xfId="44533"/>
    <cellStyle name="Normal 16 3 4 3 4 2" xfId="44534"/>
    <cellStyle name="Normal 8 4 3 4 3 4 2" xfId="44535"/>
    <cellStyle name="Normal 10 3 3 4 3 4 2" xfId="44536"/>
    <cellStyle name="Normal 8 2 3 3 4 3 4 2" xfId="44537"/>
    <cellStyle name="Normal 12 2 3 4 3 4 2" xfId="44538"/>
    <cellStyle name="Normal 8 3 2 3 4 3 4 2" xfId="44539"/>
    <cellStyle name="Normal 10 2 2 3 4 3 4 2" xfId="44540"/>
    <cellStyle name="Normal 8 2 2 2 3 4 3 4 2" xfId="44541"/>
    <cellStyle name="Normal 14 2 3 4 3 4 2" xfId="44542"/>
    <cellStyle name="Normal 18 2 4 3 5 2" xfId="44543"/>
    <cellStyle name="Normal 8 5 2 4 3 4 2" xfId="44544"/>
    <cellStyle name="Normal 10 4 2 4 3 4 2" xfId="44545"/>
    <cellStyle name="Normal 8 2 4 2 4 3 4 2" xfId="44546"/>
    <cellStyle name="Normal 12 3 2 4 3 4 2" xfId="44547"/>
    <cellStyle name="Normal 8 3 3 2 4 3 4 2" xfId="44548"/>
    <cellStyle name="Normal 10 2 3 2 4 3 4 2" xfId="44549"/>
    <cellStyle name="Normal 8 2 2 3 2 4 3 4 2" xfId="44550"/>
    <cellStyle name="Normal 14 3 2 4 3 4 2" xfId="44551"/>
    <cellStyle name="Normal 16 2 2 4 3 4 2" xfId="44552"/>
    <cellStyle name="Normal 8 4 2 2 4 3 4 2" xfId="44553"/>
    <cellStyle name="Normal 10 3 2 2 4 3 4 2" xfId="44554"/>
    <cellStyle name="Normal 8 2 3 2 2 4 3 4 2" xfId="44555"/>
    <cellStyle name="Normal 12 2 2 2 4 3 4 2" xfId="44556"/>
    <cellStyle name="Normal 8 3 2 2 2 4 3 4 2" xfId="44557"/>
    <cellStyle name="Normal 10 2 2 2 2 4 3 4 2" xfId="44558"/>
    <cellStyle name="Normal 8 2 2 2 2 2 4 3 4 2" xfId="44559"/>
    <cellStyle name="Normal 14 2 2 2 4 3 4 2" xfId="44560"/>
    <cellStyle name="Normal 19 2 4 3 4 2" xfId="44561"/>
    <cellStyle name="Normal 23 3 3 4 2" xfId="44562"/>
    <cellStyle name="Normal 8 7 3 3 4 2" xfId="44563"/>
    <cellStyle name="Normal 10 6 3 3 4 2" xfId="44564"/>
    <cellStyle name="Normal 8 2 6 3 3 4 2" xfId="44565"/>
    <cellStyle name="Normal 12 5 3 3 4 2" xfId="44566"/>
    <cellStyle name="Normal 8 3 5 3 3 4 2" xfId="44567"/>
    <cellStyle name="Normal 10 2 5 3 3 4 2" xfId="44568"/>
    <cellStyle name="Normal 8 2 2 5 3 3 4 2" xfId="44569"/>
    <cellStyle name="Normal 14 5 3 3 4 2" xfId="44570"/>
    <cellStyle name="Normal 16 4 3 3 4 2" xfId="44571"/>
    <cellStyle name="Normal 8 4 4 3 3 4 2" xfId="44572"/>
    <cellStyle name="Normal 10 3 4 3 3 4 2" xfId="44573"/>
    <cellStyle name="Normal 8 2 3 4 3 3 4 2" xfId="44574"/>
    <cellStyle name="Normal 12 2 4 3 3 4 2" xfId="44575"/>
    <cellStyle name="Normal 8 3 2 4 3 3 4 2" xfId="44576"/>
    <cellStyle name="Normal 10 2 2 4 3 3 4 2" xfId="44577"/>
    <cellStyle name="Normal 8 2 2 2 4 3 3 4 2" xfId="44578"/>
    <cellStyle name="Normal 14 2 4 3 3 4 2" xfId="44579"/>
    <cellStyle name="Normal 18 3 3 3 5 2" xfId="44580"/>
    <cellStyle name="Normal 8 5 3 3 3 4 2" xfId="44581"/>
    <cellStyle name="Normal 10 4 3 3 3 4 2" xfId="44582"/>
    <cellStyle name="Normal 8 2 4 3 3 3 4 2" xfId="44583"/>
    <cellStyle name="Normal 12 3 3 3 3 4 2" xfId="44584"/>
    <cellStyle name="Normal 8 3 3 3 3 3 4 2" xfId="44585"/>
    <cellStyle name="Normal 10 2 3 3 3 3 4 2" xfId="44586"/>
    <cellStyle name="Normal 8 2 2 3 3 3 3 4 2" xfId="44587"/>
    <cellStyle name="Normal 14 3 3 3 3 4 2" xfId="44588"/>
    <cellStyle name="Normal 16 2 3 3 3 4 2" xfId="44589"/>
    <cellStyle name="Normal 8 4 2 3 3 3 4 2" xfId="44590"/>
    <cellStyle name="Normal 10 3 2 3 3 3 4 2" xfId="44591"/>
    <cellStyle name="Normal 8 2 3 2 3 3 3 4 2" xfId="44592"/>
    <cellStyle name="Normal 12 2 2 3 3 3 4 2" xfId="44593"/>
    <cellStyle name="Normal 8 3 2 2 3 3 3 4 2" xfId="44594"/>
    <cellStyle name="Normal 10 2 2 2 3 3 3 4 2" xfId="44595"/>
    <cellStyle name="Normal 8 2 2 2 2 3 3 3 4 2" xfId="44596"/>
    <cellStyle name="Normal 14 2 2 3 3 3 4 2" xfId="44597"/>
    <cellStyle name="Normal 19 3 3 3 4 2" xfId="44598"/>
    <cellStyle name="Normal 21 2 3 3 5 2" xfId="44599"/>
    <cellStyle name="Normal 8 6 2 3 3 4 2" xfId="44600"/>
    <cellStyle name="Normal 10 5 2 3 3 4 2" xfId="44601"/>
    <cellStyle name="Normal 8 2 5 2 3 3 4 2" xfId="44602"/>
    <cellStyle name="Normal 12 4 2 3 3 4 2" xfId="44603"/>
    <cellStyle name="Normal 8 3 4 2 3 3 4 2" xfId="44604"/>
    <cellStyle name="Normal 10 2 4 2 3 3 4 2" xfId="44605"/>
    <cellStyle name="Normal 8 2 2 4 2 3 3 4 2" xfId="44606"/>
    <cellStyle name="Normal 14 4 2 3 3 4 2" xfId="44607"/>
    <cellStyle name="Normal 16 3 2 3 3 4 2" xfId="44608"/>
    <cellStyle name="Normal 8 4 3 2 3 3 4 2" xfId="44609"/>
    <cellStyle name="Normal 10 3 3 2 3 3 4 2" xfId="44610"/>
    <cellStyle name="Normal 8 2 3 3 2 3 3 4 2" xfId="44611"/>
    <cellStyle name="Normal 12 2 3 2 3 3 4 2" xfId="44612"/>
    <cellStyle name="Normal 8 3 2 3 2 3 3 4 2" xfId="44613"/>
    <cellStyle name="Normal 10 2 2 3 2 3 3 4 2" xfId="44614"/>
    <cellStyle name="Normal 8 2 2 2 3 2 3 3 4 2" xfId="44615"/>
    <cellStyle name="Normal 14 2 3 2 3 3 4 2" xfId="44616"/>
    <cellStyle name="Normal 18 2 2 3 3 5 2" xfId="44617"/>
    <cellStyle name="Normal 8 5 2 2 3 3 4 2" xfId="44618"/>
    <cellStyle name="Normal 10 4 2 2 3 3 4 2" xfId="44619"/>
    <cellStyle name="Normal 8 2 4 2 2 3 3 4 2" xfId="44620"/>
    <cellStyle name="Normal 12 3 2 2 3 3 4 2" xfId="44621"/>
    <cellStyle name="Normal 8 3 3 2 2 3 3 4 2" xfId="44622"/>
    <cellStyle name="Normal 10 2 3 2 2 3 3 4 2" xfId="44623"/>
    <cellStyle name="Normal 8 2 2 3 2 2 3 3 4 2" xfId="44624"/>
    <cellStyle name="Normal 14 3 2 2 3 3 4 2" xfId="44625"/>
    <cellStyle name="Normal 16 2 2 2 3 3 4 2" xfId="44626"/>
    <cellStyle name="Normal 8 4 2 2 2 3 3 4 2" xfId="44627"/>
    <cellStyle name="Normal 10 3 2 2 2 3 3 4 2" xfId="44628"/>
    <cellStyle name="Normal 8 2 3 2 2 2 3 3 4 2" xfId="44629"/>
    <cellStyle name="Normal 12 2 2 2 2 3 3 4 2" xfId="44630"/>
    <cellStyle name="Normal 8 3 2 2 2 2 3 3 4 2" xfId="44631"/>
    <cellStyle name="Normal 10 2 2 2 2 2 3 3 4 2" xfId="44632"/>
    <cellStyle name="Normal 8 2 2 2 2 2 2 3 3 4 2" xfId="44633"/>
    <cellStyle name="Normal 14 2 2 2 2 3 3 4 2" xfId="44634"/>
    <cellStyle name="Normal 19 2 2 3 3 4 2" xfId="44635"/>
    <cellStyle name="Normal 24 2 3 4 2" xfId="44636"/>
    <cellStyle name="Normal 8 8 2 3 4 2" xfId="44637"/>
    <cellStyle name="Normal 10 7 2 3 4 2" xfId="44638"/>
    <cellStyle name="Normal 8 2 7 2 3 4 2" xfId="44639"/>
    <cellStyle name="Normal 12 6 2 3 4 2" xfId="44640"/>
    <cellStyle name="Normal 8 3 6 2 3 4 2" xfId="44641"/>
    <cellStyle name="Normal 10 2 6 2 3 4 2" xfId="44642"/>
    <cellStyle name="Normal 8 2 2 6 2 3 4 2" xfId="44643"/>
    <cellStyle name="Normal 14 6 2 3 4 2" xfId="44644"/>
    <cellStyle name="Normal 16 5 2 3 4 2" xfId="44645"/>
    <cellStyle name="Normal 8 4 5 2 3 4 2" xfId="44646"/>
    <cellStyle name="Normal 10 3 5 2 3 4 2" xfId="44647"/>
    <cellStyle name="Normal 8 2 3 5 2 3 4 2" xfId="44648"/>
    <cellStyle name="Normal 12 2 5 2 3 4 2" xfId="44649"/>
    <cellStyle name="Normal 8 3 2 5 2 3 4 2" xfId="44650"/>
    <cellStyle name="Normal 10 2 2 5 2 3 4 2" xfId="44651"/>
    <cellStyle name="Normal 8 2 2 2 5 2 3 4 2" xfId="44652"/>
    <cellStyle name="Normal 14 2 5 2 3 4 2" xfId="44653"/>
    <cellStyle name="Normal 18 4 2 3 5 2" xfId="44654"/>
    <cellStyle name="Normal 8 5 4 2 3 4 2" xfId="44655"/>
    <cellStyle name="Normal 10 4 4 2 3 4 2" xfId="44656"/>
    <cellStyle name="Normal 8 2 4 4 2 3 4 2" xfId="44657"/>
    <cellStyle name="Normal 12 3 4 2 3 4 2" xfId="44658"/>
    <cellStyle name="Normal 8 3 3 4 2 3 4 2" xfId="44659"/>
    <cellStyle name="Normal 10 2 3 4 2 3 4 2" xfId="44660"/>
    <cellStyle name="Normal 8 2 2 3 4 2 3 4 2" xfId="44661"/>
    <cellStyle name="Normal 14 3 4 2 3 4 2" xfId="44662"/>
    <cellStyle name="Normal 16 2 4 2 3 4 2" xfId="44663"/>
    <cellStyle name="Normal 8 4 2 4 2 3 4 2" xfId="44664"/>
    <cellStyle name="Normal 10 3 2 4 2 3 4 2" xfId="44665"/>
    <cellStyle name="Normal 8 2 3 2 4 2 3 4 2" xfId="44666"/>
    <cellStyle name="Normal 12 2 2 4 2 3 4 2" xfId="44667"/>
    <cellStyle name="Normal 8 3 2 2 4 2 3 4 2" xfId="44668"/>
    <cellStyle name="Normal 10 2 2 2 4 2 3 4 2" xfId="44669"/>
    <cellStyle name="Normal 8 2 2 2 2 4 2 3 4 2" xfId="44670"/>
    <cellStyle name="Normal 14 2 2 4 2 3 4 2" xfId="44671"/>
    <cellStyle name="Normal 19 4 2 3 4 2" xfId="44672"/>
    <cellStyle name="Normal 21 3 2 3 5 2" xfId="44673"/>
    <cellStyle name="Normal 8 6 3 2 3 4 2" xfId="44674"/>
    <cellStyle name="Normal 10 5 3 2 3 4 2" xfId="44675"/>
    <cellStyle name="Normal 8 2 5 3 2 3 4 2" xfId="44676"/>
    <cellStyle name="Normal 12 4 3 2 3 4 2" xfId="44677"/>
    <cellStyle name="Normal 8 3 4 3 2 3 4 2" xfId="44678"/>
    <cellStyle name="Normal 10 2 4 3 2 3 4 2" xfId="44679"/>
    <cellStyle name="Normal 8 2 2 4 3 2 3 4 2" xfId="44680"/>
    <cellStyle name="Normal 14 4 3 2 3 4 2" xfId="44681"/>
    <cellStyle name="Normal 16 3 3 2 3 4 2" xfId="44682"/>
    <cellStyle name="Normal 8 4 3 3 2 3 4 2" xfId="44683"/>
    <cellStyle name="Normal 10 3 3 3 2 3 4 2" xfId="44684"/>
    <cellStyle name="Normal 8 2 3 3 3 2 3 4 2" xfId="44685"/>
    <cellStyle name="Normal 12 2 3 3 2 3 4 2" xfId="44686"/>
    <cellStyle name="Normal 8 3 2 3 3 2 3 4 2" xfId="44687"/>
    <cellStyle name="Normal 10 2 2 3 3 2 3 4 2" xfId="44688"/>
    <cellStyle name="Normal 8 2 2 2 3 3 2 3 4 2" xfId="44689"/>
    <cellStyle name="Normal 14 2 3 3 2 3 4 2" xfId="44690"/>
    <cellStyle name="Normal 18 2 3 2 3 5 2" xfId="44691"/>
    <cellStyle name="Normal 8 5 2 3 2 3 4 2" xfId="44692"/>
    <cellStyle name="Normal 10 4 2 3 2 3 4 2" xfId="44693"/>
    <cellStyle name="Normal 8 2 4 2 3 2 3 4 2" xfId="44694"/>
    <cellStyle name="Normal 12 3 2 3 2 3 4 2" xfId="44695"/>
    <cellStyle name="Normal 8 3 3 2 3 2 3 4 2" xfId="44696"/>
    <cellStyle name="Normal 10 2 3 2 3 2 3 4 2" xfId="44697"/>
    <cellStyle name="Normal 8 2 2 3 2 3 2 3 4 2" xfId="44698"/>
    <cellStyle name="Normal 14 3 2 3 2 3 4 2" xfId="44699"/>
    <cellStyle name="Normal 16 2 2 3 2 3 4 2" xfId="44700"/>
    <cellStyle name="Normal 8 4 2 2 3 2 3 4 2" xfId="44701"/>
    <cellStyle name="Normal 10 3 2 2 3 2 3 4 2" xfId="44702"/>
    <cellStyle name="Normal 8 2 3 2 2 3 2 3 4 2" xfId="44703"/>
    <cellStyle name="Normal 12 2 2 2 3 2 3 4 2" xfId="44704"/>
    <cellStyle name="Normal 8 3 2 2 2 3 2 3 4 2" xfId="44705"/>
    <cellStyle name="Normal 10 2 2 2 2 3 2 3 4 2" xfId="44706"/>
    <cellStyle name="Normal 8 2 2 2 2 2 3 2 3 4 2" xfId="44707"/>
    <cellStyle name="Normal 14 2 2 2 3 2 3 4 2" xfId="44708"/>
    <cellStyle name="Normal 19 2 3 2 3 4 2" xfId="44709"/>
    <cellStyle name="Normal 23 2 2 3 4 2" xfId="44710"/>
    <cellStyle name="Normal 8 7 2 2 3 4 2" xfId="44711"/>
    <cellStyle name="Normal 10 6 2 2 3 4 2" xfId="44712"/>
    <cellStyle name="Normal 8 2 6 2 2 3 4 2" xfId="44713"/>
    <cellStyle name="Normal 12 5 2 2 3 4 2" xfId="44714"/>
    <cellStyle name="Normal 8 3 5 2 2 3 4 2" xfId="44715"/>
    <cellStyle name="Normal 10 2 5 2 2 3 4 2" xfId="44716"/>
    <cellStyle name="Normal 8 2 2 5 2 2 3 4 2" xfId="44717"/>
    <cellStyle name="Normal 14 5 2 2 3 4 2" xfId="44718"/>
    <cellStyle name="Normal 16 4 2 2 3 4 2" xfId="44719"/>
    <cellStyle name="Normal 8 4 4 2 2 3 4 2" xfId="44720"/>
    <cellStyle name="Normal 10 3 4 2 2 3 4 2" xfId="44721"/>
    <cellStyle name="Normal 8 2 3 4 2 2 3 4 2" xfId="44722"/>
    <cellStyle name="Normal 12 2 4 2 2 3 4 2" xfId="44723"/>
    <cellStyle name="Normal 8 3 2 4 2 2 3 4 2" xfId="44724"/>
    <cellStyle name="Normal 10 2 2 4 2 2 3 4 2" xfId="44725"/>
    <cellStyle name="Normal 8 2 2 2 4 2 2 3 4 2" xfId="44726"/>
    <cellStyle name="Normal 14 2 4 2 2 3 4 2" xfId="44727"/>
    <cellStyle name="Normal 18 3 2 2 3 5 2" xfId="44728"/>
    <cellStyle name="Normal 8 5 3 2 2 3 4 2" xfId="44729"/>
    <cellStyle name="Normal 10 4 3 2 2 3 4 2" xfId="44730"/>
    <cellStyle name="Normal 8 2 4 3 2 2 3 4 2" xfId="44731"/>
    <cellStyle name="Normal 12 3 3 2 2 3 4 2" xfId="44732"/>
    <cellStyle name="Normal 8 3 3 3 2 2 3 4 2" xfId="44733"/>
    <cellStyle name="Normal 10 2 3 3 2 2 3 4 2" xfId="44734"/>
    <cellStyle name="Normal 8 2 2 3 3 2 2 3 4 2" xfId="44735"/>
    <cellStyle name="Normal 14 3 3 2 2 3 4 2" xfId="44736"/>
    <cellStyle name="Normal 16 2 3 2 2 3 4 2" xfId="44737"/>
    <cellStyle name="Normal 8 4 2 3 2 2 3 4 2" xfId="44738"/>
    <cellStyle name="Normal 10 3 2 3 2 2 3 4 2" xfId="44739"/>
    <cellStyle name="Normal 8 2 3 2 3 2 2 3 4 2" xfId="44740"/>
    <cellStyle name="Normal 12 2 2 3 2 2 3 4 2" xfId="44741"/>
    <cellStyle name="Normal 8 3 2 2 3 2 2 3 4 2" xfId="44742"/>
    <cellStyle name="Normal 10 2 2 2 3 2 2 3 4 2" xfId="44743"/>
    <cellStyle name="Normal 8 2 2 2 2 3 2 2 3 4 2" xfId="44744"/>
    <cellStyle name="Normal 14 2 2 3 2 2 3 4 2" xfId="44745"/>
    <cellStyle name="Normal 19 3 2 2 3 4 2" xfId="44746"/>
    <cellStyle name="Normal 21 2 2 2 3 5 2" xfId="44747"/>
    <cellStyle name="Normal 8 6 2 2 2 3 4 2" xfId="44748"/>
    <cellStyle name="Normal 10 5 2 2 2 3 4 2" xfId="44749"/>
    <cellStyle name="Normal 8 2 5 2 2 2 3 4 2" xfId="44750"/>
    <cellStyle name="Normal 12 4 2 2 2 3 4 2" xfId="44751"/>
    <cellStyle name="Normal 8 3 4 2 2 2 3 4 2" xfId="44752"/>
    <cellStyle name="Normal 10 2 4 2 2 2 3 4 2" xfId="44753"/>
    <cellStyle name="Normal 8 2 2 4 2 2 2 3 4 2" xfId="44754"/>
    <cellStyle name="Normal 14 4 2 2 2 3 4 2" xfId="44755"/>
    <cellStyle name="Normal 16 3 2 2 2 3 4 2" xfId="44756"/>
    <cellStyle name="Normal 8 4 3 2 2 2 3 4 2" xfId="44757"/>
    <cellStyle name="Normal 10 3 3 2 2 2 3 4 2" xfId="44758"/>
    <cellStyle name="Normal 8 2 3 3 2 2 2 3 4 2" xfId="44759"/>
    <cellStyle name="Normal 12 2 3 2 2 2 3 4 2" xfId="44760"/>
    <cellStyle name="Normal 8 3 2 3 2 2 2 3 4 2" xfId="44761"/>
    <cellStyle name="Normal 10 2 2 3 2 2 2 3 4 2" xfId="44762"/>
    <cellStyle name="Normal 8 2 2 2 3 2 2 2 3 4 2" xfId="44763"/>
    <cellStyle name="Normal 14 2 3 2 2 2 3 4 2" xfId="44764"/>
    <cellStyle name="Normal 18 2 2 2 2 3 5 2" xfId="44765"/>
    <cellStyle name="Normal 8 5 2 2 2 2 3 4 2" xfId="44766"/>
    <cellStyle name="Normal 10 4 2 2 2 2 3 4 2" xfId="44767"/>
    <cellStyle name="Normal 8 2 4 2 2 2 2 3 4 2" xfId="44768"/>
    <cellStyle name="Normal 12 3 2 2 2 2 3 4 2" xfId="44769"/>
    <cellStyle name="Normal 8 3 3 2 2 2 2 3 4 2" xfId="44770"/>
    <cellStyle name="Normal 10 2 3 2 2 2 2 3 4 2" xfId="44771"/>
    <cellStyle name="Normal 8 2 2 3 2 2 2 2 3 4 2" xfId="44772"/>
    <cellStyle name="Normal 14 3 2 2 2 2 3 4 2" xfId="44773"/>
    <cellStyle name="Normal 16 2 2 2 2 2 3 4 2" xfId="44774"/>
    <cellStyle name="Normal 8 4 2 2 2 2 2 3 4 2" xfId="44775"/>
    <cellStyle name="Normal 10 3 2 2 2 2 2 3 4 2" xfId="44776"/>
    <cellStyle name="Normal 8 2 3 2 2 2 2 2 3 4 2" xfId="44777"/>
    <cellStyle name="Normal 12 2 2 2 2 2 2 3 4 2" xfId="44778"/>
    <cellStyle name="Normal 8 3 2 2 2 2 2 2 3 4 2" xfId="44779"/>
    <cellStyle name="Normal 8 2 2 2 2 2 2 2 2 3 4 2" xfId="44780"/>
    <cellStyle name="Normal 14 2 2 2 2 2 2 3 4 2" xfId="44781"/>
    <cellStyle name="Normal 19 2 2 2 2 3 4 2" xfId="44782"/>
    <cellStyle name="Normal 29 3 4 2" xfId="44783"/>
    <cellStyle name="Normal 10 2 2 2 2 2 2 2 2 3 8 2" xfId="44784"/>
    <cellStyle name="Normal 32 3 4 2" xfId="44785"/>
    <cellStyle name="Normal 2 4 3 4 2" xfId="44786"/>
    <cellStyle name="Note 2 3 9 2" xfId="44787"/>
    <cellStyle name="Normal 10 2 2 2 2 2 2 2 3 3 9 2" xfId="44788"/>
    <cellStyle name="Normal 18 6 3 5 2" xfId="44789"/>
    <cellStyle name="Normal 21 5 3 5 2" xfId="44790"/>
    <cellStyle name="Normal 10 2 2 2 2 5 3 4 2" xfId="44791"/>
    <cellStyle name="Normal 27 2 3 8 2" xfId="44792"/>
    <cellStyle name="Normal 10 2 2 2 2 2 2 2 4 2 8 2" xfId="44793"/>
    <cellStyle name="Normal 2 5 2 4 2" xfId="44794"/>
    <cellStyle name="Percent 2 3 2 4 2" xfId="44795"/>
    <cellStyle name="Comma [0] 2 3 2 8 2" xfId="44796"/>
    <cellStyle name="Normal 27 3 2 8 2" xfId="44797"/>
    <cellStyle name="Normal 18 7 2 5 2" xfId="44798"/>
    <cellStyle name="Normal 21 6 2 5 2" xfId="44799"/>
    <cellStyle name="Comma 17 2 2 4 2" xfId="44800"/>
    <cellStyle name="Comma 3 2 2 6 2" xfId="44801"/>
    <cellStyle name="Normal 8 10 2 4 2" xfId="44802"/>
    <cellStyle name="Comma 4 2 2 6 2" xfId="44803"/>
    <cellStyle name="Normal 10 9 2 4 2" xfId="44804"/>
    <cellStyle name="Comma 5 2 2 5 2" xfId="44805"/>
    <cellStyle name="Normal 8 2 9 2 4 2" xfId="44806"/>
    <cellStyle name="Normal 12 8 2 4 2" xfId="44807"/>
    <cellStyle name="Comma 7 2 2 5 2" xfId="44808"/>
    <cellStyle name="Comma 6 2 2 5 2" xfId="44809"/>
    <cellStyle name="Normal 8 3 8 2 4 2" xfId="44810"/>
    <cellStyle name="Normal 10 2 8 2 4 2" xfId="44811"/>
    <cellStyle name="Normal 8 2 2 8 2 4 2" xfId="44812"/>
    <cellStyle name="Normal 14 8 2 4 2" xfId="44813"/>
    <cellStyle name="Normal 16 7 2 4 2" xfId="44814"/>
    <cellStyle name="Comma 8 2 2 5 2" xfId="44815"/>
    <cellStyle name="Normal 8 4 7 2 4 2" xfId="44816"/>
    <cellStyle name="Normal 10 3 7 2 4 2" xfId="44817"/>
    <cellStyle name="Normal 8 2 3 7 2 4 2" xfId="44818"/>
    <cellStyle name="Normal 12 2 7 2 4 2" xfId="44819"/>
    <cellStyle name="Normal 8 3 2 7 2 4 2" xfId="44820"/>
    <cellStyle name="Normal 10 2 2 7 2 4 2" xfId="44821"/>
    <cellStyle name="Normal 8 2 2 2 7 2 4 2" xfId="44822"/>
    <cellStyle name="Normal 14 2 7 2 4 2" xfId="44823"/>
    <cellStyle name="Comma 9 2 2 4 2" xfId="44824"/>
    <cellStyle name="Comma 10 2 2 4 2" xfId="44825"/>
    <cellStyle name="Normal 8 5 6 2 4 2" xfId="44826"/>
    <cellStyle name="Normal 10 4 6 2 4 2" xfId="44827"/>
    <cellStyle name="Normal 8 2 4 6 2 4 2" xfId="44828"/>
    <cellStyle name="Normal 12 3 6 2 4 2" xfId="44829"/>
    <cellStyle name="Normal 8 3 3 6 2 4 2" xfId="44830"/>
    <cellStyle name="Normal 10 2 3 6 2 4 2" xfId="44831"/>
    <cellStyle name="Normal 8 2 2 3 6 2 4 2" xfId="44832"/>
    <cellStyle name="Normal 14 3 6 2 4 2" xfId="44833"/>
    <cellStyle name="Normal 16 2 6 2 4 2" xfId="44834"/>
    <cellStyle name="Normal 8 4 2 6 2 4 2" xfId="44835"/>
    <cellStyle name="Normal 10 3 2 6 2 4 2" xfId="44836"/>
    <cellStyle name="Normal 8 2 3 2 6 2 4 2" xfId="44837"/>
    <cellStyle name="Normal 12 2 2 6 2 4 2" xfId="44838"/>
    <cellStyle name="Normal 8 3 2 2 6 2 4 2" xfId="44839"/>
    <cellStyle name="Normal 10 2 2 2 6 2 4 2" xfId="44840"/>
    <cellStyle name="Normal 8 2 2 2 2 6 2 4 2" xfId="44841"/>
    <cellStyle name="Normal 14 2 2 6 2 4 2" xfId="44842"/>
    <cellStyle name="Normal 19 6 2 4 2" xfId="44843"/>
    <cellStyle name="Comma 11 2 2 4 2" xfId="44844"/>
    <cellStyle name="Normal 8 6 5 2 4 2" xfId="44845"/>
    <cellStyle name="Normal 10 5 5 2 4 2" xfId="44846"/>
    <cellStyle name="Normal 8 2 5 5 2 4 2" xfId="44847"/>
    <cellStyle name="Normal 12 4 5 2 4 2" xfId="44848"/>
    <cellStyle name="Normal 8 3 4 5 2 4 2" xfId="44849"/>
    <cellStyle name="Normal 10 2 4 5 2 4 2" xfId="44850"/>
    <cellStyle name="Normal 8 2 2 4 5 2 4 2" xfId="44851"/>
    <cellStyle name="Normal 14 4 5 2 4 2" xfId="44852"/>
    <cellStyle name="Normal 16 3 5 2 4 2" xfId="44853"/>
    <cellStyle name="Normal 8 4 3 5 2 4 2" xfId="44854"/>
    <cellStyle name="Normal 10 3 3 5 2 4 2" xfId="44855"/>
    <cellStyle name="Normal 8 2 3 3 5 2 4 2" xfId="44856"/>
    <cellStyle name="Normal 12 2 3 5 2 4 2" xfId="44857"/>
    <cellStyle name="Normal 8 3 2 3 5 2 4 2" xfId="44858"/>
    <cellStyle name="Normal 10 2 2 3 5 2 4 2" xfId="44859"/>
    <cellStyle name="Normal 8 2 2 2 3 5 2 4 2" xfId="44860"/>
    <cellStyle name="Normal 14 2 3 5 2 4 2" xfId="44861"/>
    <cellStyle name="Normal 18 2 5 2 5 2" xfId="44862"/>
    <cellStyle name="Normal 8 5 2 5 2 4 2" xfId="44863"/>
    <cellStyle name="Normal 10 4 2 5 2 4 2" xfId="44864"/>
    <cellStyle name="Normal 8 2 4 2 5 2 4 2" xfId="44865"/>
    <cellStyle name="Normal 12 3 2 5 2 4 2" xfId="44866"/>
    <cellStyle name="Normal 8 3 3 2 5 2 4 2" xfId="44867"/>
    <cellStyle name="Normal 10 2 3 2 5 2 4 2" xfId="44868"/>
    <cellStyle name="Normal 8 2 2 3 2 5 2 4 2" xfId="44869"/>
    <cellStyle name="Normal 14 3 2 5 2 4 2" xfId="44870"/>
    <cellStyle name="Normal 16 2 2 5 2 4 2" xfId="44871"/>
    <cellStyle name="Normal 8 4 2 2 5 2 4 2" xfId="44872"/>
    <cellStyle name="Normal 10 3 2 2 5 2 4 2" xfId="44873"/>
    <cellStyle name="Normal 8 2 3 2 2 5 2 4 2" xfId="44874"/>
    <cellStyle name="Normal 12 2 2 2 5 2 4 2" xfId="44875"/>
    <cellStyle name="Normal 8 3 2 2 2 5 2 4 2" xfId="44876"/>
    <cellStyle name="Normal 10 2 2 2 2 6 2 4 2" xfId="44877"/>
    <cellStyle name="Normal 8 2 2 2 2 2 5 2 4 2" xfId="44878"/>
    <cellStyle name="Normal 14 2 2 2 5 2 4 2" xfId="44879"/>
    <cellStyle name="Normal 19 2 5 2 4 2" xfId="44880"/>
    <cellStyle name="Comma 12 2 2 4 2" xfId="44881"/>
    <cellStyle name="Normal 23 4 2 4 2" xfId="44882"/>
    <cellStyle name="Comma 13 2 2 4 2" xfId="44883"/>
    <cellStyle name="Normal 8 7 4 2 4 2" xfId="44884"/>
    <cellStyle name="Normal 10 6 4 2 4 2" xfId="44885"/>
    <cellStyle name="Normal 8 2 6 4 2 4 2" xfId="44886"/>
    <cellStyle name="Normal 12 5 4 2 4 2" xfId="44887"/>
    <cellStyle name="Normal 8 3 5 4 2 4 2" xfId="44888"/>
    <cellStyle name="Normal 10 2 5 4 2 4 2" xfId="44889"/>
    <cellStyle name="Normal 8 2 2 5 4 2 4 2" xfId="44890"/>
    <cellStyle name="Normal 14 5 4 2 4 2" xfId="44891"/>
    <cellStyle name="Normal 16 4 4 2 4 2" xfId="44892"/>
    <cellStyle name="Normal 8 4 4 4 2 4 2" xfId="44893"/>
    <cellStyle name="Normal 10 3 4 4 2 4 2" xfId="44894"/>
    <cellStyle name="Normal 8 2 3 4 4 2 4 2" xfId="44895"/>
    <cellStyle name="Normal 12 2 4 4 2 4 2" xfId="44896"/>
    <cellStyle name="Normal 8 3 2 4 4 2 4 2" xfId="44897"/>
    <cellStyle name="Normal 10 2 2 4 4 2 4 2" xfId="44898"/>
    <cellStyle name="Normal 8 2 2 2 4 4 2 4 2" xfId="44899"/>
    <cellStyle name="Normal 14 2 4 4 2 4 2" xfId="44900"/>
    <cellStyle name="Normal 18 3 4 2 5 2" xfId="44901"/>
    <cellStyle name="Normal 8 5 3 4 2 4 2" xfId="44902"/>
    <cellStyle name="Normal 10 4 3 4 2 4 2" xfId="44903"/>
    <cellStyle name="Normal 8 2 4 3 4 2 4 2" xfId="44904"/>
    <cellStyle name="Normal 12 3 3 4 2 4 2" xfId="44905"/>
    <cellStyle name="Normal 8 3 3 3 4 2 4 2" xfId="44906"/>
    <cellStyle name="Normal 10 2 3 3 4 2 4 2" xfId="44907"/>
    <cellStyle name="Normal 8 2 2 3 3 4 2 4 2" xfId="44908"/>
    <cellStyle name="Normal 14 3 3 4 2 4 2" xfId="44909"/>
    <cellStyle name="Normal 16 2 3 4 2 4 2" xfId="44910"/>
    <cellStyle name="Normal 8 4 2 3 4 2 4 2" xfId="44911"/>
    <cellStyle name="Normal 10 3 2 3 4 2 4 2" xfId="44912"/>
    <cellStyle name="Normal 8 2 3 2 3 4 2 4 2" xfId="44913"/>
    <cellStyle name="Normal 12 2 2 3 4 2 4 2" xfId="44914"/>
    <cellStyle name="Normal 8 3 2 2 3 4 2 4 2" xfId="44915"/>
    <cellStyle name="Normal 10 2 2 2 3 4 2 4 2" xfId="44916"/>
    <cellStyle name="Normal 8 2 2 2 2 3 4 2 4 2" xfId="44917"/>
    <cellStyle name="Normal 14 2 2 3 4 2 4 2" xfId="44918"/>
    <cellStyle name="Normal 19 3 4 2 4 2" xfId="44919"/>
    <cellStyle name="Normal 21 2 4 2 5 2" xfId="44920"/>
    <cellStyle name="Normal 8 6 2 4 2 4 2" xfId="44921"/>
    <cellStyle name="Normal 10 5 2 4 2 4 2" xfId="44922"/>
    <cellStyle name="Normal 8 2 5 2 4 2 4 2" xfId="44923"/>
    <cellStyle name="Normal 12 4 2 4 2 4 2" xfId="44924"/>
    <cellStyle name="Normal 8 3 4 2 4 2 4 2" xfId="44925"/>
    <cellStyle name="Normal 10 2 4 2 4 2 4 2" xfId="44926"/>
    <cellStyle name="Normal 8 2 2 4 2 4 2 4 2" xfId="44927"/>
    <cellStyle name="Normal 14 4 2 4 2 4 2" xfId="44928"/>
    <cellStyle name="Normal 16 3 2 4 2 4 2" xfId="44929"/>
    <cellStyle name="Normal 8 4 3 2 4 2 4 2" xfId="44930"/>
    <cellStyle name="Normal 10 3 3 2 4 2 4 2" xfId="44931"/>
    <cellStyle name="Normal 8 2 3 3 2 4 2 4 2" xfId="44932"/>
    <cellStyle name="Normal 12 2 3 2 4 2 4 2" xfId="44933"/>
    <cellStyle name="Normal 8 3 2 3 2 4 2 4 2" xfId="44934"/>
    <cellStyle name="Normal 10 2 2 3 2 4 2 4 2" xfId="44935"/>
    <cellStyle name="Normal 8 2 2 2 3 2 4 2 4 2" xfId="44936"/>
    <cellStyle name="Normal 14 2 3 2 4 2 4 2" xfId="44937"/>
    <cellStyle name="Normal 18 2 2 4 2 5 2" xfId="44938"/>
    <cellStyle name="Normal 8 5 2 2 4 2 4 2" xfId="44939"/>
    <cellStyle name="Normal 10 4 2 2 4 2 4 2" xfId="44940"/>
    <cellStyle name="Normal 8 2 4 2 2 4 2 4 2" xfId="44941"/>
    <cellStyle name="Normal 12 3 2 2 4 2 4 2" xfId="44942"/>
    <cellStyle name="Normal 8 3 3 2 2 4 2 4 2" xfId="44943"/>
    <cellStyle name="Normal 10 2 3 2 2 4 2 4 2" xfId="44944"/>
    <cellStyle name="Normal 8 2 2 3 2 2 4 2 4 2" xfId="44945"/>
    <cellStyle name="Normal 14 3 2 2 4 2 4 2" xfId="44946"/>
    <cellStyle name="Normal 16 2 2 2 4 2 4 2" xfId="44947"/>
    <cellStyle name="Normal 8 4 2 2 2 4 2 4 2" xfId="44948"/>
    <cellStyle name="Normal 10 3 2 2 2 4 2 4 2" xfId="44949"/>
    <cellStyle name="Normal 8 2 3 2 2 2 4 2 4 2" xfId="44950"/>
    <cellStyle name="Normal 12 2 2 2 2 4 2 4 2" xfId="44951"/>
    <cellStyle name="Normal 8 3 2 2 2 2 4 2 4 2" xfId="44952"/>
    <cellStyle name="Normal 10 2 2 2 2 2 4 2 4 2" xfId="44953"/>
    <cellStyle name="Normal 8 2 2 2 2 2 2 4 2 4 2" xfId="44954"/>
    <cellStyle name="Normal 14 2 2 2 2 4 2 4 2" xfId="44955"/>
    <cellStyle name="Normal 19 2 2 4 2 4 2" xfId="44956"/>
    <cellStyle name="Normal 24 3 2 4 2" xfId="44957"/>
    <cellStyle name="Comma 14 2 2 4 2" xfId="44958"/>
    <cellStyle name="Normal 8 8 3 2 4 2" xfId="44959"/>
    <cellStyle name="Normal 10 7 3 2 4 2" xfId="44960"/>
    <cellStyle name="Normal 8 2 7 3 2 4 2" xfId="44961"/>
    <cellStyle name="Normal 12 6 3 2 4 2" xfId="44962"/>
    <cellStyle name="Normal 8 3 6 3 2 4 2" xfId="44963"/>
    <cellStyle name="Normal 10 2 6 3 2 4 2" xfId="44964"/>
    <cellStyle name="Normal 8 2 2 6 3 2 4 2" xfId="44965"/>
    <cellStyle name="Normal 14 6 3 2 4 2" xfId="44966"/>
    <cellStyle name="Normal 16 5 3 2 4 2" xfId="44967"/>
    <cellStyle name="Normal 8 4 5 3 2 4 2" xfId="44968"/>
    <cellStyle name="Normal 10 3 5 3 2 4 2" xfId="44969"/>
    <cellStyle name="Normal 8 2 3 5 3 2 4 2" xfId="44970"/>
    <cellStyle name="Normal 12 2 5 3 2 4 2" xfId="44971"/>
    <cellStyle name="Normal 8 3 2 5 3 2 4 2" xfId="44972"/>
    <cellStyle name="Normal 10 2 2 5 3 2 4 2" xfId="44973"/>
    <cellStyle name="Normal 8 2 2 2 5 3 2 4 2" xfId="44974"/>
    <cellStyle name="Normal 14 2 5 3 2 4 2" xfId="44975"/>
    <cellStyle name="Normal 18 4 3 2 5 2" xfId="44976"/>
    <cellStyle name="Normal 8 5 4 3 2 4 2" xfId="44977"/>
    <cellStyle name="Normal 10 4 4 3 2 4 2" xfId="44978"/>
    <cellStyle name="Normal 8 2 4 4 3 2 4 2" xfId="44979"/>
    <cellStyle name="Normal 12 3 4 3 2 4 2" xfId="44980"/>
    <cellStyle name="Normal 8 3 3 4 3 2 4 2" xfId="44981"/>
    <cellStyle name="Normal 10 2 3 4 3 2 4 2" xfId="44982"/>
    <cellStyle name="Normal 8 2 2 3 4 3 2 4 2" xfId="44983"/>
    <cellStyle name="Normal 14 3 4 3 2 4 2" xfId="44984"/>
    <cellStyle name="Normal 16 2 4 3 2 4 2" xfId="44985"/>
    <cellStyle name="Normal 8 4 2 4 3 2 4 2" xfId="44986"/>
    <cellStyle name="Normal 10 3 2 4 3 2 4 2" xfId="44987"/>
    <cellStyle name="Normal 8 2 3 2 4 3 2 4 2" xfId="44988"/>
    <cellStyle name="Normal 12 2 2 4 3 2 4 2" xfId="44989"/>
    <cellStyle name="Normal 8 3 2 2 4 3 2 4 2" xfId="44990"/>
    <cellStyle name="Normal 10 2 2 2 4 3 2 4 2" xfId="44991"/>
    <cellStyle name="Normal 8 2 2 2 2 4 3 2 4 2" xfId="44992"/>
    <cellStyle name="Normal 14 2 2 4 3 2 4 2" xfId="44993"/>
    <cellStyle name="Normal 19 4 3 2 4 2" xfId="44994"/>
    <cellStyle name="Normal 21 3 3 2 5 2" xfId="44995"/>
    <cellStyle name="Normal 8 6 3 3 2 4 2" xfId="44996"/>
    <cellStyle name="Normal 10 5 3 3 2 4 2" xfId="44997"/>
    <cellStyle name="Normal 8 2 5 3 3 2 4 2" xfId="44998"/>
    <cellStyle name="Normal 12 4 3 3 2 4 2" xfId="44999"/>
    <cellStyle name="Normal 8 3 4 3 3 2 4 2" xfId="45000"/>
    <cellStyle name="Normal 10 2 4 3 3 2 4 2" xfId="45001"/>
    <cellStyle name="Normal 8 2 2 4 3 3 2 4 2" xfId="45002"/>
    <cellStyle name="Normal 14 4 3 3 2 4 2" xfId="45003"/>
    <cellStyle name="Normal 16 3 3 3 2 4 2" xfId="45004"/>
    <cellStyle name="Normal 8 4 3 3 3 2 4 2" xfId="45005"/>
    <cellStyle name="Normal 10 3 3 3 3 2 4 2" xfId="45006"/>
    <cellStyle name="Normal 8 2 3 3 3 3 2 4 2" xfId="45007"/>
    <cellStyle name="Normal 12 2 3 3 3 2 4 2" xfId="45008"/>
    <cellStyle name="Normal 8 3 2 3 3 3 2 4 2" xfId="45009"/>
    <cellStyle name="Normal 10 2 2 3 3 3 2 4 2" xfId="45010"/>
    <cellStyle name="Normal 8 2 2 2 3 3 3 2 4 2" xfId="45011"/>
    <cellStyle name="Normal 14 2 3 3 3 2 4 2" xfId="45012"/>
    <cellStyle name="Normal 18 2 3 3 2 5 2" xfId="45013"/>
    <cellStyle name="Normal 8 5 2 3 3 2 4 2" xfId="45014"/>
    <cellStyle name="Normal 10 4 2 3 3 2 4 2" xfId="45015"/>
    <cellStyle name="Normal 8 2 4 2 3 3 2 4 2" xfId="45016"/>
    <cellStyle name="Normal 12 3 2 3 3 2 4 2" xfId="45017"/>
    <cellStyle name="Normal 8 3 3 2 3 3 2 4 2" xfId="45018"/>
    <cellStyle name="Normal 10 2 3 2 3 3 2 4 2" xfId="45019"/>
    <cellStyle name="Normal 8 2 2 3 2 3 3 2 4 2" xfId="45020"/>
    <cellStyle name="Normal 14 3 2 3 3 2 4 2" xfId="45021"/>
    <cellStyle name="Normal 16 2 2 3 3 2 4 2" xfId="45022"/>
    <cellStyle name="Normal 8 4 2 2 3 3 2 4 2" xfId="45023"/>
    <cellStyle name="Normal 10 3 2 2 3 3 2 4 2" xfId="45024"/>
    <cellStyle name="Normal 8 2 3 2 2 3 3 2 4 2" xfId="45025"/>
    <cellStyle name="Normal 12 2 2 2 3 3 2 4 2" xfId="45026"/>
    <cellStyle name="Normal 8 3 2 2 2 3 3 2 4 2" xfId="45027"/>
    <cellStyle name="Normal 10 2 2 2 2 3 3 2 4 2" xfId="45028"/>
    <cellStyle name="Normal 8 2 2 2 2 2 3 3 2 4 2" xfId="45029"/>
    <cellStyle name="Normal 14 2 2 2 3 3 2 4 2" xfId="45030"/>
    <cellStyle name="Normal 19 2 3 3 2 4 2" xfId="45031"/>
    <cellStyle name="Normal 23 2 3 2 4 2" xfId="45032"/>
    <cellStyle name="Normal 8 7 2 3 2 4 2" xfId="45033"/>
    <cellStyle name="Normal 10 6 2 3 2 4 2" xfId="45034"/>
    <cellStyle name="Normal 8 2 6 2 3 2 4 2" xfId="45035"/>
    <cellStyle name="Normal 12 5 2 3 2 4 2" xfId="45036"/>
    <cellStyle name="Normal 8 3 5 2 3 2 4 2" xfId="45037"/>
    <cellStyle name="Normal 10 2 5 2 3 2 4 2" xfId="45038"/>
    <cellStyle name="Normal 8 2 2 5 2 3 2 4 2" xfId="45039"/>
    <cellStyle name="Normal 14 5 2 3 2 4 2" xfId="45040"/>
    <cellStyle name="Normal 16 4 2 3 2 4 2" xfId="45041"/>
    <cellStyle name="Normal 8 4 4 2 3 2 4 2" xfId="45042"/>
    <cellStyle name="Normal 10 3 4 2 3 2 4 2" xfId="45043"/>
    <cellStyle name="Normal 8 2 3 4 2 3 2 4 2" xfId="45044"/>
    <cellStyle name="Normal 12 2 4 2 3 2 4 2" xfId="45045"/>
    <cellStyle name="Normal 8 3 2 4 2 3 2 4 2" xfId="45046"/>
    <cellStyle name="Normal 10 2 2 4 2 3 2 4 2" xfId="45047"/>
    <cellStyle name="Normal 8 2 2 2 4 2 3 2 4 2" xfId="45048"/>
    <cellStyle name="Normal 14 2 4 2 3 2 4 2" xfId="45049"/>
    <cellStyle name="Normal 18 3 2 3 2 5 2" xfId="45050"/>
    <cellStyle name="Normal 8 5 3 2 3 2 4 2" xfId="45051"/>
    <cellStyle name="Normal 10 4 3 2 3 2 4 2" xfId="45052"/>
    <cellStyle name="Normal 8 2 4 3 2 3 2 4 2" xfId="45053"/>
    <cellStyle name="Normal 12 3 3 2 3 2 4 2" xfId="45054"/>
    <cellStyle name="Normal 8 3 3 3 2 3 2 4 2" xfId="45055"/>
    <cellStyle name="Normal 10 2 3 3 2 3 2 4 2" xfId="45056"/>
    <cellStyle name="Normal 8 2 2 3 3 2 3 2 4 2" xfId="45057"/>
    <cellStyle name="Normal 14 3 3 2 3 2 4 2" xfId="45058"/>
    <cellStyle name="Normal 16 2 3 2 3 2 4 2" xfId="45059"/>
    <cellStyle name="Normal 8 4 2 3 2 3 2 4 2" xfId="45060"/>
    <cellStyle name="Normal 10 3 2 3 2 3 2 4 2" xfId="45061"/>
    <cellStyle name="Normal 8 2 3 2 3 2 3 2 4 2" xfId="45062"/>
    <cellStyle name="Normal 12 2 2 3 2 3 2 4 2" xfId="45063"/>
    <cellStyle name="Normal 8 3 2 2 3 2 3 2 4 2" xfId="45064"/>
    <cellStyle name="Normal 10 2 2 2 3 2 3 2 4 2" xfId="45065"/>
    <cellStyle name="Normal 8 2 2 2 2 3 2 3 2 4 2" xfId="45066"/>
    <cellStyle name="Normal 14 2 2 3 2 3 2 4 2" xfId="45067"/>
    <cellStyle name="Normal 19 3 2 3 2 4 2" xfId="45068"/>
    <cellStyle name="Normal 21 2 2 3 2 5 2" xfId="45069"/>
    <cellStyle name="Normal 8 6 2 2 3 2 4 2" xfId="45070"/>
    <cellStyle name="Normal 10 5 2 2 3 2 4 2" xfId="45071"/>
    <cellStyle name="Normal 8 2 5 2 2 3 2 4 2" xfId="45072"/>
    <cellStyle name="Normal 12 4 2 2 3 2 4 2" xfId="45073"/>
    <cellStyle name="Normal 8 3 4 2 2 3 2 4 2" xfId="45074"/>
    <cellStyle name="Normal 10 2 4 2 2 3 2 4 2" xfId="45075"/>
    <cellStyle name="Normal 8 2 2 4 2 2 3 2 4 2" xfId="45076"/>
    <cellStyle name="Normal 14 4 2 2 3 2 4 2" xfId="45077"/>
    <cellStyle name="Normal 16 3 2 2 3 2 4 2" xfId="45078"/>
    <cellStyle name="Normal 8 4 3 2 2 3 2 4 2" xfId="45079"/>
    <cellStyle name="Normal 10 3 3 2 2 3 2 4 2" xfId="45080"/>
    <cellStyle name="Normal 8 2 3 3 2 2 3 2 4 2" xfId="45081"/>
    <cellStyle name="Normal 12 2 3 2 2 3 2 4 2" xfId="45082"/>
    <cellStyle name="Normal 8 3 2 3 2 2 3 2 4 2" xfId="45083"/>
    <cellStyle name="Normal 10 2 2 3 2 2 3 2 4 2" xfId="45084"/>
    <cellStyle name="Normal 8 2 2 2 3 2 2 3 2 4 2" xfId="45085"/>
    <cellStyle name="Normal 14 2 3 2 2 3 2 4 2" xfId="45086"/>
    <cellStyle name="Normal 18 2 2 2 3 2 5 2" xfId="45087"/>
    <cellStyle name="Normal 8 5 2 2 2 3 2 4 2" xfId="45088"/>
    <cellStyle name="Normal 10 4 2 2 2 3 2 4 2" xfId="45089"/>
    <cellStyle name="Normal 8 2 4 2 2 2 3 2 4 2" xfId="45090"/>
    <cellStyle name="Normal 12 3 2 2 2 3 2 4 2" xfId="45091"/>
    <cellStyle name="Normal 8 3 3 2 2 2 3 2 4 2" xfId="45092"/>
    <cellStyle name="Normal 10 2 3 2 2 2 3 2 4 2" xfId="45093"/>
    <cellStyle name="Normal 8 2 2 3 2 2 2 3 2 4 2" xfId="45094"/>
    <cellStyle name="Normal 14 3 2 2 2 3 2 4 2" xfId="45095"/>
    <cellStyle name="Normal 16 2 2 2 2 3 2 4 2" xfId="45096"/>
    <cellStyle name="Normal 8 4 2 2 2 2 3 2 4 2" xfId="45097"/>
    <cellStyle name="Normal 10 3 2 2 2 2 3 2 4 2" xfId="45098"/>
    <cellStyle name="Normal 8 2 3 2 2 2 2 3 2 4 2" xfId="45099"/>
    <cellStyle name="Normal 12 2 2 2 2 2 3 2 4 2" xfId="45100"/>
    <cellStyle name="Normal 8 3 2 2 2 2 2 3 2 4 2" xfId="45101"/>
    <cellStyle name="Normal 10 2 2 2 2 2 2 3 2 4 2" xfId="45102"/>
    <cellStyle name="Normal 8 2 2 2 2 2 2 2 3 2 4 2" xfId="45103"/>
    <cellStyle name="Normal 14 2 2 2 2 2 3 2 4 2" xfId="45104"/>
    <cellStyle name="Normal 19 2 2 2 3 2 4 2" xfId="45105"/>
    <cellStyle name="Comma 15 2 2 4 2" xfId="45106"/>
    <cellStyle name="Normal 8 9 2 2 4 2" xfId="45107"/>
    <cellStyle name="Normal 10 8 2 2 4 2" xfId="45108"/>
    <cellStyle name="Comma 16 2 2 4 2" xfId="45109"/>
    <cellStyle name="Normal 8 2 8 2 2 4 2" xfId="45110"/>
    <cellStyle name="Normal 12 7 2 2 4 2" xfId="45111"/>
    <cellStyle name="Normal 8 3 7 2 2 4 2" xfId="45112"/>
    <cellStyle name="Normal 10 2 7 2 2 4 2" xfId="45113"/>
    <cellStyle name="Normal 8 2 2 7 2 2 4 2" xfId="45114"/>
    <cellStyle name="Normal 14 7 2 2 4 2" xfId="45115"/>
    <cellStyle name="Normal 16 6 2 2 4 2" xfId="45116"/>
    <cellStyle name="Normal 8 4 6 2 2 4 2" xfId="45117"/>
    <cellStyle name="Normal 10 3 6 2 2 4 2" xfId="45118"/>
    <cellStyle name="Normal 8 2 3 6 2 2 4 2" xfId="45119"/>
    <cellStyle name="Normal 12 2 6 2 2 4 2" xfId="45120"/>
    <cellStyle name="Normal 8 3 2 6 2 2 4 2" xfId="45121"/>
    <cellStyle name="Normal 10 2 2 6 2 2 4 2" xfId="45122"/>
    <cellStyle name="Normal 8 2 2 2 6 2 2 4 2" xfId="45123"/>
    <cellStyle name="Normal 14 2 6 2 2 4 2" xfId="45124"/>
    <cellStyle name="Normal 18 5 2 2 5 2" xfId="45125"/>
    <cellStyle name="Normal 8 5 5 2 2 4 2" xfId="45126"/>
    <cellStyle name="Normal 10 4 5 2 2 4 2" xfId="45127"/>
    <cellStyle name="Normal 8 2 4 5 2 2 4 2" xfId="45128"/>
    <cellStyle name="Normal 12 3 5 2 2 4 2" xfId="45129"/>
    <cellStyle name="Normal 8 3 3 5 2 2 4 2" xfId="45130"/>
    <cellStyle name="Normal 10 2 3 5 2 2 4 2" xfId="45131"/>
    <cellStyle name="Normal 8 2 2 3 5 2 2 4 2" xfId="45132"/>
    <cellStyle name="Normal 14 3 5 2 2 4 2" xfId="45133"/>
    <cellStyle name="Normal 16 2 5 2 2 4 2" xfId="45134"/>
    <cellStyle name="Normal 8 4 2 5 2 2 4 2" xfId="45135"/>
    <cellStyle name="Normal 10 3 2 5 2 2 4 2" xfId="45136"/>
    <cellStyle name="Normal 8 2 3 2 5 2 2 4 2" xfId="45137"/>
    <cellStyle name="Normal 12 2 2 5 2 2 4 2" xfId="45138"/>
    <cellStyle name="Normal 8 3 2 2 5 2 2 4 2" xfId="45139"/>
    <cellStyle name="Normal 10 2 2 2 5 2 2 4 2" xfId="45140"/>
    <cellStyle name="Normal 8 2 2 2 2 5 2 2 4 2" xfId="45141"/>
    <cellStyle name="Normal 14 2 2 5 2 2 4 2" xfId="45142"/>
    <cellStyle name="Normal 19 5 2 2 4 2" xfId="45143"/>
    <cellStyle name="Normal 21 4 2 2 5 2" xfId="45144"/>
    <cellStyle name="Normal 8 6 4 2 2 4 2" xfId="45145"/>
    <cellStyle name="Normal 10 5 4 2 2 4 2" xfId="45146"/>
    <cellStyle name="Normal 8 2 5 4 2 2 4 2" xfId="45147"/>
    <cellStyle name="Normal 12 4 4 2 2 4 2" xfId="45148"/>
    <cellStyle name="Normal 8 3 4 4 2 2 4 2" xfId="45149"/>
    <cellStyle name="Normal 10 2 4 4 2 2 4 2" xfId="45150"/>
    <cellStyle name="Normal 8 2 2 4 4 2 2 4 2" xfId="45151"/>
    <cellStyle name="Normal 14 4 4 2 2 4 2" xfId="45152"/>
    <cellStyle name="Normal 16 3 4 2 2 4 2" xfId="45153"/>
    <cellStyle name="Normal 8 4 3 4 2 2 4 2" xfId="45154"/>
    <cellStyle name="Normal 10 3 3 4 2 2 4 2" xfId="45155"/>
    <cellStyle name="Normal 8 2 3 3 4 2 2 4 2" xfId="45156"/>
    <cellStyle name="Normal 12 2 3 4 2 2 4 2" xfId="45157"/>
    <cellStyle name="Normal 8 3 2 3 4 2 2 4 2" xfId="45158"/>
    <cellStyle name="Normal 10 2 2 3 4 2 2 4 2" xfId="45159"/>
    <cellStyle name="Normal 8 2 2 2 3 4 2 2 4 2" xfId="45160"/>
    <cellStyle name="Normal 14 2 3 4 2 2 4 2" xfId="45161"/>
    <cellStyle name="Normal 18 2 4 2 2 5 2" xfId="45162"/>
    <cellStyle name="Normal 8 5 2 4 2 2 4 2" xfId="45163"/>
    <cellStyle name="Normal 10 4 2 4 2 2 4 2" xfId="45164"/>
    <cellStyle name="Normal 8 2 4 2 4 2 2 4 2" xfId="45165"/>
    <cellStyle name="Normal 12 3 2 4 2 2 4 2" xfId="45166"/>
    <cellStyle name="Normal 8 3 3 2 4 2 2 4 2" xfId="45167"/>
    <cellStyle name="Normal 10 2 3 2 4 2 2 4 2" xfId="45168"/>
    <cellStyle name="Normal 8 2 2 3 2 4 2 2 4 2" xfId="45169"/>
    <cellStyle name="Normal 14 3 2 4 2 2 4 2" xfId="45170"/>
    <cellStyle name="Normal 16 2 2 4 2 2 4 2" xfId="45171"/>
    <cellStyle name="Normal 8 4 2 2 4 2 2 4 2" xfId="45172"/>
    <cellStyle name="Normal 10 3 2 2 4 2 2 4 2" xfId="45173"/>
    <cellStyle name="Normal 8 2 3 2 2 4 2 2 4 2" xfId="45174"/>
    <cellStyle name="Normal 12 2 2 2 4 2 2 4 2" xfId="45175"/>
    <cellStyle name="Normal 8 3 2 2 2 4 2 2 4 2" xfId="45176"/>
    <cellStyle name="Normal 10 2 2 2 2 4 2 2 4 2" xfId="45177"/>
    <cellStyle name="Normal 8 2 2 2 2 2 4 2 2 4 2" xfId="45178"/>
    <cellStyle name="Normal 14 2 2 2 4 2 2 4 2" xfId="45179"/>
    <cellStyle name="Normal 19 2 4 2 2 4 2" xfId="45180"/>
    <cellStyle name="Normal 23 3 2 2 4 2" xfId="45181"/>
    <cellStyle name="Normal 8 7 3 2 2 4 2" xfId="45182"/>
    <cellStyle name="Normal 10 6 3 2 2 4 2" xfId="45183"/>
    <cellStyle name="Normal 8 2 6 3 2 2 4 2" xfId="45184"/>
    <cellStyle name="Normal 12 5 3 2 2 4 2" xfId="45185"/>
    <cellStyle name="Normal 8 3 5 3 2 2 4 2" xfId="45186"/>
    <cellStyle name="Normal 10 2 5 3 2 2 4 2" xfId="45187"/>
    <cellStyle name="Normal 8 2 2 5 3 2 2 4 2" xfId="45188"/>
    <cellStyle name="Normal 14 5 3 2 2 4 2" xfId="45189"/>
    <cellStyle name="Normal 16 4 3 2 2 4 2" xfId="45190"/>
    <cellStyle name="Normal 8 4 4 3 2 2 4 2" xfId="45191"/>
    <cellStyle name="Normal 10 3 4 3 2 2 4 2" xfId="45192"/>
    <cellStyle name="Normal 8 2 3 4 3 2 2 4 2" xfId="45193"/>
    <cellStyle name="Normal 12 2 4 3 2 2 4 2" xfId="45194"/>
    <cellStyle name="Normal 8 3 2 4 3 2 2 4 2" xfId="45195"/>
    <cellStyle name="Normal 10 2 2 4 3 2 2 4 2" xfId="45196"/>
    <cellStyle name="Normal 8 2 2 2 4 3 2 2 4 2" xfId="45197"/>
    <cellStyle name="Normal 14 2 4 3 2 2 4 2" xfId="45198"/>
    <cellStyle name="Normal 18 3 3 2 2 5 2" xfId="45199"/>
    <cellStyle name="Normal 8 5 3 3 2 2 4 2" xfId="45200"/>
    <cellStyle name="Normal 10 4 3 3 2 2 4 2" xfId="45201"/>
    <cellStyle name="Normal 8 2 4 3 3 2 2 4 2" xfId="45202"/>
    <cellStyle name="Normal 12 3 3 3 2 2 4 2" xfId="45203"/>
    <cellStyle name="Normal 8 3 3 3 3 2 2 4 2" xfId="45204"/>
    <cellStyle name="Normal 10 2 3 3 3 2 2 4 2" xfId="45205"/>
    <cellStyle name="Normal 8 2 2 3 3 3 2 2 4 2" xfId="45206"/>
    <cellStyle name="Normal 14 3 3 3 2 2 4 2" xfId="45207"/>
    <cellStyle name="Normal 16 2 3 3 2 2 4 2" xfId="45208"/>
    <cellStyle name="Normal 8 4 2 3 3 2 2 4 2" xfId="45209"/>
    <cellStyle name="Normal 10 3 2 3 3 2 2 4 2" xfId="45210"/>
    <cellStyle name="Normal 8 2 3 2 3 3 2 2 4 2" xfId="45211"/>
    <cellStyle name="Normal 12 2 2 3 3 2 2 4 2" xfId="45212"/>
    <cellStyle name="Normal 8 3 2 2 3 3 2 2 4 2" xfId="45213"/>
    <cellStyle name="Normal 10 2 2 2 3 3 2 2 4 2" xfId="45214"/>
    <cellStyle name="Normal 8 2 2 2 2 3 3 2 2 4 2" xfId="45215"/>
    <cellStyle name="Normal 14 2 2 3 3 2 2 4 2" xfId="45216"/>
    <cellStyle name="Normal 19 3 3 2 2 4 2" xfId="45217"/>
    <cellStyle name="Normal 21 2 3 2 2 5 2" xfId="45218"/>
    <cellStyle name="Normal 8 6 2 3 2 2 4 2" xfId="45219"/>
    <cellStyle name="Normal 10 5 2 3 2 2 4 2" xfId="45220"/>
    <cellStyle name="Normal 8 2 5 2 3 2 2 4 2" xfId="45221"/>
    <cellStyle name="Normal 12 4 2 3 2 2 4 2" xfId="45222"/>
    <cellStyle name="Normal 8 3 4 2 3 2 2 4 2" xfId="45223"/>
    <cellStyle name="Normal 10 2 4 2 3 2 2 4 2" xfId="45224"/>
    <cellStyle name="Normal 8 2 2 4 2 3 2 2 4 2" xfId="45225"/>
    <cellStyle name="Normal 14 4 2 3 2 2 4 2" xfId="45226"/>
    <cellStyle name="Normal 16 3 2 3 2 2 4 2" xfId="45227"/>
    <cellStyle name="Normal 8 4 3 2 3 2 2 4 2" xfId="45228"/>
    <cellStyle name="Normal 10 3 3 2 3 2 2 4 2" xfId="45229"/>
    <cellStyle name="Normal 8 2 3 3 2 3 2 2 4 2" xfId="45230"/>
    <cellStyle name="Normal 12 2 3 2 3 2 2 4 2" xfId="45231"/>
    <cellStyle name="Normal 8 3 2 3 2 3 2 2 4 2" xfId="45232"/>
    <cellStyle name="Normal 10 2 2 3 2 3 2 2 4 2" xfId="45233"/>
    <cellStyle name="Normal 8 2 2 2 3 2 3 2 2 4 2" xfId="45234"/>
    <cellStyle name="Normal 14 2 3 2 3 2 2 4 2" xfId="45235"/>
    <cellStyle name="Normal 18 2 2 3 2 2 5 2" xfId="45236"/>
    <cellStyle name="Normal 8 5 2 2 3 2 2 4 2" xfId="45237"/>
    <cellStyle name="Normal 10 4 2 2 3 2 2 4 2" xfId="45238"/>
    <cellStyle name="Normal 8 2 4 2 2 3 2 2 4 2" xfId="45239"/>
    <cellStyle name="Normal 12 3 2 2 3 2 2 4 2" xfId="45240"/>
    <cellStyle name="Normal 8 3 3 2 2 3 2 2 4 2" xfId="45241"/>
    <cellStyle name="Normal 10 2 3 2 2 3 2 2 4 2" xfId="45242"/>
    <cellStyle name="Normal 8 2 2 3 2 2 3 2 2 4 2" xfId="45243"/>
    <cellStyle name="Normal 14 3 2 2 3 2 2 4 2" xfId="45244"/>
    <cellStyle name="Normal 16 2 2 2 3 2 2 4 2" xfId="45245"/>
    <cellStyle name="Normal 8 4 2 2 2 3 2 2 4 2" xfId="45246"/>
    <cellStyle name="Normal 10 3 2 2 2 3 2 2 4 2" xfId="45247"/>
    <cellStyle name="Normal 8 2 3 2 2 2 3 2 2 4 2" xfId="45248"/>
    <cellStyle name="Normal 12 2 2 2 2 3 2 2 4 2" xfId="45249"/>
    <cellStyle name="Normal 8 3 2 2 2 2 3 2 2 4 2" xfId="45250"/>
    <cellStyle name="Normal 10 2 2 2 2 2 3 2 2 4 2" xfId="45251"/>
    <cellStyle name="Normal 8 2 2 2 2 2 2 3 2 2 4 2" xfId="45252"/>
    <cellStyle name="Normal 14 2 2 2 2 3 2 2 4 2" xfId="45253"/>
    <cellStyle name="Normal 19 2 2 3 2 2 4 2" xfId="45254"/>
    <cellStyle name="Normal 24 2 2 2 4 2" xfId="45255"/>
    <cellStyle name="Normal 8 8 2 2 2 4 2" xfId="45256"/>
    <cellStyle name="Normal 10 7 2 2 2 4 2" xfId="45257"/>
    <cellStyle name="Normal 8 2 7 2 2 2 4 2" xfId="45258"/>
    <cellStyle name="Normal 12 6 2 2 2 4 2" xfId="45259"/>
    <cellStyle name="Normal 8 3 6 2 2 2 4 2" xfId="45260"/>
    <cellStyle name="Normal 10 2 6 2 2 2 4 2" xfId="45261"/>
    <cellStyle name="Normal 8 2 2 6 2 2 2 4 2" xfId="45262"/>
    <cellStyle name="Normal 14 6 2 2 2 4 2" xfId="45263"/>
    <cellStyle name="Normal 16 5 2 2 2 4 2" xfId="45264"/>
    <cellStyle name="Normal 8 4 5 2 2 2 4 2" xfId="45265"/>
    <cellStyle name="Normal 10 3 5 2 2 2 4 2" xfId="45266"/>
    <cellStyle name="Normal 8 2 3 5 2 2 2 4 2" xfId="45267"/>
    <cellStyle name="Normal 12 2 5 2 2 2 4 2" xfId="45268"/>
    <cellStyle name="Normal 8 3 2 5 2 2 2 4 2" xfId="45269"/>
    <cellStyle name="Normal 10 2 2 5 2 2 2 4 2" xfId="45270"/>
    <cellStyle name="Normal 8 2 2 2 5 2 2 2 4 2" xfId="45271"/>
    <cellStyle name="Normal 14 2 5 2 2 2 4 2" xfId="45272"/>
    <cellStyle name="Normal 18 4 2 2 2 5 2" xfId="45273"/>
    <cellStyle name="Normal 8 5 4 2 2 2 4 2" xfId="45274"/>
    <cellStyle name="Normal 10 4 4 2 2 2 4 2" xfId="45275"/>
    <cellStyle name="Normal 8 2 4 4 2 2 2 4 2" xfId="45276"/>
    <cellStyle name="Normal 12 3 4 2 2 2 4 2" xfId="45277"/>
    <cellStyle name="Normal 8 3 3 4 2 2 2 4 2" xfId="45278"/>
    <cellStyle name="Normal 10 2 3 4 2 2 2 4 2" xfId="45279"/>
    <cellStyle name="Normal 8 2 2 3 4 2 2 2 4 2" xfId="45280"/>
    <cellStyle name="Normal 14 3 4 2 2 2 4 2" xfId="45281"/>
    <cellStyle name="Normal 16 2 4 2 2 2 4 2" xfId="45282"/>
    <cellStyle name="Normal 8 4 2 4 2 2 2 4 2" xfId="45283"/>
    <cellStyle name="Normal 10 3 2 4 2 2 2 4 2" xfId="45284"/>
    <cellStyle name="Normal 8 2 3 2 4 2 2 2 4 2" xfId="45285"/>
    <cellStyle name="Normal 12 2 2 4 2 2 2 4 2" xfId="45286"/>
    <cellStyle name="Normal 8 3 2 2 4 2 2 2 4 2" xfId="45287"/>
    <cellStyle name="Normal 10 2 2 2 4 2 2 2 4 2" xfId="45288"/>
    <cellStyle name="Normal 8 2 2 2 2 4 2 2 2 4 2" xfId="45289"/>
    <cellStyle name="Normal 14 2 2 4 2 2 2 4 2" xfId="45290"/>
    <cellStyle name="Normal 19 4 2 2 2 4 2" xfId="45291"/>
    <cellStyle name="Normal 21 3 2 2 2 5 2" xfId="45292"/>
    <cellStyle name="Normal 8 6 3 2 2 2 4 2" xfId="45293"/>
    <cellStyle name="Normal 10 5 3 2 2 2 4 2" xfId="45294"/>
    <cellStyle name="Normal 8 2 5 3 2 2 2 4 2" xfId="45295"/>
    <cellStyle name="Normal 12 4 3 2 2 2 4 2" xfId="45296"/>
    <cellStyle name="Normal 8 3 4 3 2 2 2 4 2" xfId="45297"/>
    <cellStyle name="Normal 10 2 4 3 2 2 2 4 2" xfId="45298"/>
    <cellStyle name="Normal 8 2 2 4 3 2 2 2 4 2" xfId="45299"/>
    <cellStyle name="Normal 14 4 3 2 2 2 4 2" xfId="45300"/>
    <cellStyle name="Normal 16 3 3 2 2 2 4 2" xfId="45301"/>
    <cellStyle name="Normal 8 4 3 3 2 2 2 4 2" xfId="45302"/>
    <cellStyle name="Normal 10 3 3 3 2 2 2 4 2" xfId="45303"/>
    <cellStyle name="Normal 8 2 3 3 3 2 2 2 4 2" xfId="45304"/>
    <cellStyle name="Normal 12 2 3 3 2 2 2 4 2" xfId="45305"/>
    <cellStyle name="Normal 8 3 2 3 3 2 2 2 4 2" xfId="45306"/>
    <cellStyle name="Normal 10 2 2 3 3 2 2 2 4 2" xfId="45307"/>
    <cellStyle name="Normal 8 2 2 2 3 3 2 2 2 4 2" xfId="45308"/>
    <cellStyle name="Normal 14 2 3 3 2 2 2 4 2" xfId="45309"/>
    <cellStyle name="Normal 18 2 3 2 2 2 5 2" xfId="45310"/>
    <cellStyle name="Normal 8 5 2 3 2 2 2 4 2" xfId="45311"/>
    <cellStyle name="Normal 10 4 2 3 2 2 2 4 2" xfId="45312"/>
    <cellStyle name="Normal 8 2 4 2 3 2 2 2 4 2" xfId="45313"/>
    <cellStyle name="Normal 12 3 2 3 2 2 2 4 2" xfId="45314"/>
    <cellStyle name="Normal 8 3 3 2 3 2 2 2 4 2" xfId="45315"/>
    <cellStyle name="Normal 10 2 3 2 3 2 2 2 4 2" xfId="45316"/>
    <cellStyle name="Normal 8 2 2 3 2 3 2 2 2 4 2" xfId="45317"/>
    <cellStyle name="Normal 14 3 2 3 2 2 2 4 2" xfId="45318"/>
    <cellStyle name="Normal 16 2 2 3 2 2 2 4 2" xfId="45319"/>
    <cellStyle name="Normal 8 4 2 2 3 2 2 2 4 2" xfId="45320"/>
    <cellStyle name="Normal 10 3 2 2 3 2 2 2 4 2" xfId="45321"/>
    <cellStyle name="Normal 8 2 3 2 2 3 2 2 2 4 2" xfId="45322"/>
    <cellStyle name="Normal 12 2 2 2 3 2 2 2 4 2" xfId="45323"/>
    <cellStyle name="Normal 8 3 2 2 2 3 2 2 2 4 2" xfId="45324"/>
    <cellStyle name="Normal 10 2 2 2 2 3 2 2 2 4 2" xfId="45325"/>
    <cellStyle name="Normal 8 2 2 2 2 2 3 2 2 2 4 2" xfId="45326"/>
    <cellStyle name="Normal 14 2 2 2 3 2 2 2 4 2" xfId="45327"/>
    <cellStyle name="Normal 19 2 3 2 2 2 4 2" xfId="45328"/>
    <cellStyle name="Normal 23 2 2 2 2 4 2" xfId="45329"/>
    <cellStyle name="Normal 8 7 2 2 2 2 4 2" xfId="45330"/>
    <cellStyle name="Normal 10 6 2 2 2 2 4 2" xfId="45331"/>
    <cellStyle name="Normal 8 2 6 2 2 2 2 4 2" xfId="45332"/>
    <cellStyle name="Normal 12 5 2 2 2 2 4 2" xfId="45333"/>
    <cellStyle name="Normal 8 3 5 2 2 2 2 4 2" xfId="45334"/>
    <cellStyle name="Normal 10 2 5 2 2 2 2 4 2" xfId="45335"/>
    <cellStyle name="Normal 8 2 2 5 2 2 2 2 4 2" xfId="45336"/>
    <cellStyle name="Normal 14 5 2 2 2 2 4 2" xfId="45337"/>
    <cellStyle name="Normal 16 4 2 2 2 2 4 2" xfId="45338"/>
    <cellStyle name="Normal 8 4 4 2 2 2 2 4 2" xfId="45339"/>
    <cellStyle name="Normal 10 3 4 2 2 2 2 4 2" xfId="45340"/>
    <cellStyle name="Normal 8 2 3 4 2 2 2 2 4 2" xfId="45341"/>
    <cellStyle name="Normal 12 2 4 2 2 2 2 4 2" xfId="45342"/>
    <cellStyle name="Normal 8 3 2 4 2 2 2 2 4 2" xfId="45343"/>
    <cellStyle name="Normal 10 2 2 4 2 2 2 2 4 2" xfId="45344"/>
    <cellStyle name="Normal 8 2 2 2 4 2 2 2 2 4 2" xfId="45345"/>
    <cellStyle name="Normal 14 2 4 2 2 2 2 4 2" xfId="45346"/>
    <cellStyle name="Normal 18 3 2 2 2 2 5 2" xfId="45347"/>
    <cellStyle name="Normal 8 5 3 2 2 2 2 4 2" xfId="45348"/>
    <cellStyle name="Normal 10 4 3 2 2 2 2 4 2" xfId="45349"/>
    <cellStyle name="Normal 8 2 4 3 2 2 2 2 4 2" xfId="45350"/>
    <cellStyle name="Normal 12 3 3 2 2 2 2 4 2" xfId="45351"/>
    <cellStyle name="Normal 8 3 3 3 2 2 2 2 4 2" xfId="45352"/>
    <cellStyle name="Normal 10 2 3 3 2 2 2 2 4 2" xfId="45353"/>
    <cellStyle name="Normal 8 2 2 3 3 2 2 2 2 4 2" xfId="45354"/>
    <cellStyle name="Normal 14 3 3 2 2 2 2 4 2" xfId="45355"/>
    <cellStyle name="Normal 16 2 3 2 2 2 2 4 2" xfId="45356"/>
    <cellStyle name="Normal 8 4 2 3 2 2 2 2 4 2" xfId="45357"/>
    <cellStyle name="Normal 10 3 2 3 2 2 2 2 4 2" xfId="45358"/>
    <cellStyle name="Normal 8 2 3 2 3 2 2 2 2 4 2" xfId="45359"/>
    <cellStyle name="Normal 12 2 2 3 2 2 2 2 4 2" xfId="45360"/>
    <cellStyle name="Normal 8 3 2 2 3 2 2 2 2 4 2" xfId="45361"/>
    <cellStyle name="Normal 10 2 2 2 3 2 2 2 2 4 2" xfId="45362"/>
    <cellStyle name="Normal 8 2 2 2 2 3 2 2 2 2 4 2" xfId="45363"/>
    <cellStyle name="Normal 14 2 2 3 2 2 2 2 4 2" xfId="45364"/>
    <cellStyle name="Normal 19 3 2 2 2 2 4 2" xfId="45365"/>
    <cellStyle name="Normal 21 2 2 2 2 2 5 2" xfId="45366"/>
    <cellStyle name="Normal 8 6 2 2 2 2 2 4 2" xfId="45367"/>
    <cellStyle name="Normal 10 5 2 2 2 2 2 4 2" xfId="45368"/>
    <cellStyle name="Normal 8 2 5 2 2 2 2 2 4 2" xfId="45369"/>
    <cellStyle name="Normal 12 4 2 2 2 2 2 4 2" xfId="45370"/>
    <cellStyle name="Normal 8 3 4 2 2 2 2 2 4 2" xfId="45371"/>
    <cellStyle name="Normal 10 2 4 2 2 2 2 2 4 2" xfId="45372"/>
    <cellStyle name="Normal 8 2 2 4 2 2 2 2 2 4 2" xfId="45373"/>
    <cellStyle name="Normal 14 4 2 2 2 2 2 4 2" xfId="45374"/>
    <cellStyle name="Normal 16 3 2 2 2 2 2 4 2" xfId="45375"/>
    <cellStyle name="Normal 8 4 3 2 2 2 2 2 4 2" xfId="45376"/>
    <cellStyle name="Normal 10 3 3 2 2 2 2 2 4 2" xfId="45377"/>
    <cellStyle name="Normal 8 2 3 3 2 2 2 2 2 4 2" xfId="45378"/>
    <cellStyle name="Normal 12 2 3 2 2 2 2 2 4 2" xfId="45379"/>
    <cellStyle name="Normal 8 3 2 3 2 2 2 2 2 4 2" xfId="45380"/>
    <cellStyle name="Normal 10 2 2 3 2 2 2 2 2 4 2" xfId="45381"/>
    <cellStyle name="Normal 8 2 2 2 3 2 2 2 2 2 4 2" xfId="45382"/>
    <cellStyle name="Normal 14 2 3 2 2 2 2 2 4 2" xfId="45383"/>
    <cellStyle name="Normal 18 2 2 2 2 2 2 5 2" xfId="45384"/>
    <cellStyle name="Normal 8 5 2 2 2 2 2 2 4 2" xfId="45385"/>
    <cellStyle name="Normal 10 4 2 2 2 2 2 2 4 2" xfId="45386"/>
    <cellStyle name="Normal 8 2 4 2 2 2 2 2 2 4 2" xfId="45387"/>
    <cellStyle name="Normal 12 3 2 2 2 2 2 2 4 2" xfId="45388"/>
    <cellStyle name="Normal 8 3 3 2 2 2 2 2 2 4 2" xfId="45389"/>
    <cellStyle name="Normal 10 2 3 2 2 2 2 2 2 4 2" xfId="45390"/>
    <cellStyle name="Normal 8 2 2 3 2 2 2 2 2 2 4 2" xfId="45391"/>
    <cellStyle name="Normal 14 3 2 2 2 2 2 2 4 2" xfId="45392"/>
    <cellStyle name="Normal 16 2 2 2 2 2 2 2 4 2" xfId="45393"/>
    <cellStyle name="Normal 8 4 2 2 2 2 2 2 2 4 2" xfId="45394"/>
    <cellStyle name="Normal 10 3 2 2 2 2 2 2 2 4 2" xfId="45395"/>
    <cellStyle name="Normal 8 2 3 2 2 2 2 2 2 2 4 2" xfId="45396"/>
    <cellStyle name="Normal 12 2 2 2 2 2 2 2 2 4 2" xfId="45397"/>
    <cellStyle name="Normal 8 3 2 2 2 2 2 2 2 2 4 2" xfId="45398"/>
    <cellStyle name="Normal 8 2 2 2 2 2 2 2 2 2 2 4 2" xfId="45399"/>
    <cellStyle name="Normal 14 2 2 2 2 2 2 2 2 4 2" xfId="45400"/>
    <cellStyle name="Normal 19 2 2 2 2 2 2 4 2" xfId="45401"/>
    <cellStyle name="Normal 29 2 2 4 2" xfId="45402"/>
    <cellStyle name="Normal 10 2 2 2 2 2 2 2 2 2 2 8 2" xfId="45403"/>
    <cellStyle name="20% - Accent1 2 2 4 2" xfId="45404"/>
    <cellStyle name="40% - Accent1 2 2 4 2" xfId="45405"/>
    <cellStyle name="20% - Accent2 2 2 4 2" xfId="45406"/>
    <cellStyle name="40% - Accent2 2 2 4 2" xfId="45407"/>
    <cellStyle name="20% - Accent3 2 2 4 2" xfId="45408"/>
    <cellStyle name="40% - Accent3 2 2 4 2" xfId="45409"/>
    <cellStyle name="20% - Accent4 2 2 4 2" xfId="45410"/>
    <cellStyle name="40% - Accent4 2 2 4 2" xfId="45411"/>
    <cellStyle name="20% - Accent5 2 2 4 2" xfId="45412"/>
    <cellStyle name="40% - Accent5 2 2 4 2" xfId="45413"/>
    <cellStyle name="20% - Accent6 2 2 4 2" xfId="45414"/>
    <cellStyle name="40% - Accent6 2 2 4 2" xfId="45415"/>
    <cellStyle name="Normal 32 2 2 4 2" xfId="45416"/>
    <cellStyle name="Normal 2 4 2 2 4 2" xfId="45417"/>
    <cellStyle name="Note 2 2 2 9 2" xfId="45418"/>
    <cellStyle name="Normal 10 2 2 2 2 2 2 2 3 2 2 9 2" xfId="45419"/>
    <cellStyle name="Normal 18 6 2 2 5 2" xfId="45420"/>
    <cellStyle name="Normal 21 5 2 2 5 2" xfId="45421"/>
    <cellStyle name="Normal 10 2 2 2 2 5 2 2 4 2" xfId="45422"/>
    <cellStyle name="Normal 27 2 2 2 8 2" xfId="45423"/>
    <cellStyle name="Normal 34 2 4 2" xfId="45424"/>
    <cellStyle name="Percent 15 2 4 2" xfId="45425"/>
    <cellStyle name="Comma 2 2 2 9 2" xfId="45426"/>
    <cellStyle name="Normal 5 2 2 9 2" xfId="45427"/>
    <cellStyle name="Normal 16 9 4 2" xfId="45428"/>
    <cellStyle name="Normal 17 2 4 2" xfId="45429"/>
    <cellStyle name="Normal 37 4 2" xfId="45430"/>
    <cellStyle name="Normal 8 12 4 2" xfId="45431"/>
    <cellStyle name="40% - Accent6 4 4 2" xfId="45432"/>
    <cellStyle name="20% - Accent6 4 4 2" xfId="45433"/>
    <cellStyle name="40% - Accent5 4 4 2" xfId="45434"/>
    <cellStyle name="20% - Accent5 4 4 2" xfId="45435"/>
    <cellStyle name="40% - Accent4 4 4 2" xfId="45436"/>
    <cellStyle name="20% - Accent4 4 4 2" xfId="45437"/>
    <cellStyle name="40% - Accent3 4 4 2" xfId="45438"/>
    <cellStyle name="20% - Accent3 4 4 2" xfId="45439"/>
    <cellStyle name="40% - Accent2 4 4 2" xfId="45440"/>
    <cellStyle name="20% - Accent2 4 4 2" xfId="45441"/>
    <cellStyle name="40% - Accent1 4 4 2" xfId="45442"/>
    <cellStyle name="20% - Accent1 4 4 2" xfId="45443"/>
    <cellStyle name="Note 5 5 2" xfId="45444"/>
    <cellStyle name="Normal 2 9 4 2" xfId="45445"/>
    <cellStyle name="Normal 38 3 2" xfId="45446"/>
    <cellStyle name="Percent 17 4 2" xfId="45447"/>
    <cellStyle name="20% - Accent1 5 3 2" xfId="45448"/>
    <cellStyle name="40% - Accent1 5 3 2" xfId="45449"/>
    <cellStyle name="20% - Accent2 5 3 2" xfId="45450"/>
    <cellStyle name="40% - Accent2 5 3 2" xfId="45451"/>
    <cellStyle name="20% - Accent3 5 3 2" xfId="45452"/>
    <cellStyle name="40% - Accent3 5 3 2" xfId="45453"/>
    <cellStyle name="20% - Accent4 5 3 2" xfId="45454"/>
    <cellStyle name="40% - Accent4 5 3 2" xfId="45455"/>
    <cellStyle name="20% - Accent5 5 3 2" xfId="45456"/>
    <cellStyle name="40% - Accent5 5 3 2" xfId="45457"/>
    <cellStyle name="20% - Accent6 5 3 2" xfId="45458"/>
    <cellStyle name="40% - Accent6 5 3 2" xfId="45459"/>
    <cellStyle name="Normal 10 2 2 2 2 2 2 2 6 7 2" xfId="45460"/>
    <cellStyle name="Normal 2 10 3 2" xfId="45461"/>
    <cellStyle name="Percent 2 7 3 2" xfId="45462"/>
    <cellStyle name="Comma [0] 2 5 7 2" xfId="45463"/>
    <cellStyle name="Normal 27 5 7 2" xfId="45464"/>
    <cellStyle name="Normal 18 9 4 2" xfId="45465"/>
    <cellStyle name="Normal 21 8 4 2" xfId="45466"/>
    <cellStyle name="Comma 17 4 3 2" xfId="45467"/>
    <cellStyle name="Comma 3 5 4 2" xfId="45468"/>
    <cellStyle name="Normal 8 13 3 2" xfId="45469"/>
    <cellStyle name="Comma 4 5 4 2" xfId="45470"/>
    <cellStyle name="Normal 10 11 3 2" xfId="45471"/>
    <cellStyle name="Comma 5 5 4 2" xfId="45472"/>
    <cellStyle name="Normal 8 2 11 3 2" xfId="45473"/>
    <cellStyle name="Normal 12 10 3 2" xfId="45474"/>
    <cellStyle name="Comma 7 4 3 2" xfId="45475"/>
    <cellStyle name="Comma 6 4 4 2" xfId="45476"/>
    <cellStyle name="Normal 8 3 10 3 2" xfId="45477"/>
    <cellStyle name="Normal 10 2 10 3 2" xfId="45478"/>
    <cellStyle name="Normal 8 2 2 10 3 2" xfId="45479"/>
    <cellStyle name="Normal 14 10 3 2" xfId="45480"/>
    <cellStyle name="Normal 16 10 3 2" xfId="45481"/>
    <cellStyle name="Comma 8 4 3 2" xfId="45482"/>
    <cellStyle name="Normal 8 4 9 3 2" xfId="45483"/>
    <cellStyle name="Normal 10 3 9 3 2" xfId="45484"/>
    <cellStyle name="Normal 8 2 3 9 3 2" xfId="45485"/>
    <cellStyle name="Normal 12 2 9 3 2" xfId="45486"/>
    <cellStyle name="Normal 8 3 2 9 3 2" xfId="45487"/>
    <cellStyle name="Normal 10 2 2 9 3 2" xfId="45488"/>
    <cellStyle name="Normal 8 2 2 2 9 3 2" xfId="45489"/>
    <cellStyle name="Normal 14 2 9 3 2" xfId="45490"/>
    <cellStyle name="Comma 9 4 3 2" xfId="45491"/>
    <cellStyle name="Comma 10 4 3 2" xfId="45492"/>
    <cellStyle name="Normal 8 5 8 3 2" xfId="45493"/>
    <cellStyle name="Normal 10 4 8 3 2" xfId="45494"/>
    <cellStyle name="Normal 8 2 4 8 3 2" xfId="45495"/>
    <cellStyle name="Normal 12 3 8 3 2" xfId="45496"/>
    <cellStyle name="Normal 8 3 3 8 3 2" xfId="45497"/>
    <cellStyle name="Normal 10 2 3 8 3 2" xfId="45498"/>
    <cellStyle name="Normal 8 2 2 3 8 3 2" xfId="45499"/>
    <cellStyle name="Normal 14 3 8 3 2" xfId="45500"/>
    <cellStyle name="Normal 16 2 8 3 2" xfId="45501"/>
    <cellStyle name="Normal 8 4 2 8 3 2" xfId="45502"/>
    <cellStyle name="Normal 10 3 2 8 3 2" xfId="45503"/>
    <cellStyle name="Normal 8 2 3 2 8 3 2" xfId="45504"/>
    <cellStyle name="Normal 12 2 2 8 3 2" xfId="45505"/>
    <cellStyle name="Normal 8 3 2 2 8 3 2" xfId="45506"/>
    <cellStyle name="Normal 10 2 2 2 8 3 2" xfId="45507"/>
    <cellStyle name="Normal 8 2 2 2 2 8 3 2" xfId="45508"/>
    <cellStyle name="Normal 14 2 2 8 3 2" xfId="45509"/>
    <cellStyle name="Normal 19 8 3 2" xfId="45510"/>
    <cellStyle name="Comma 11 4 3 2" xfId="45511"/>
    <cellStyle name="Normal 8 6 7 3 2" xfId="45512"/>
    <cellStyle name="Normal 10 5 7 3 2" xfId="45513"/>
    <cellStyle name="Normal 8 2 5 7 3 2" xfId="45514"/>
    <cellStyle name="Normal 12 4 7 3 2" xfId="45515"/>
    <cellStyle name="Normal 8 3 4 7 3 2" xfId="45516"/>
    <cellStyle name="Normal 10 2 4 7 3 2" xfId="45517"/>
    <cellStyle name="Normal 8 2 2 4 7 3 2" xfId="45518"/>
    <cellStyle name="Normal 14 4 7 3 2" xfId="45519"/>
    <cellStyle name="Normal 16 3 7 3 2" xfId="45520"/>
    <cellStyle name="Normal 8 4 3 7 3 2" xfId="45521"/>
    <cellStyle name="Normal 10 3 3 7 3 2" xfId="45522"/>
    <cellStyle name="Normal 8 2 3 3 7 3 2" xfId="45523"/>
    <cellStyle name="Normal 12 2 3 7 3 2" xfId="45524"/>
    <cellStyle name="Normal 8 3 2 3 7 3 2" xfId="45525"/>
    <cellStyle name="Normal 10 2 2 3 7 3 2" xfId="45526"/>
    <cellStyle name="Normal 8 2 2 2 3 7 3 2" xfId="45527"/>
    <cellStyle name="Normal 14 2 3 7 3 2" xfId="45528"/>
    <cellStyle name="Normal 18 2 7 4 2" xfId="45529"/>
    <cellStyle name="Normal 8 5 2 7 3 2" xfId="45530"/>
    <cellStyle name="Normal 10 4 2 7 3 2" xfId="45531"/>
    <cellStyle name="Normal 8 2 4 2 7 3 2" xfId="45532"/>
    <cellStyle name="Normal 12 3 2 7 3 2" xfId="45533"/>
    <cellStyle name="Normal 8 3 3 2 7 3 2" xfId="45534"/>
    <cellStyle name="Normal 10 2 3 2 7 3 2" xfId="45535"/>
    <cellStyle name="Normal 8 2 2 3 2 7 3 2" xfId="45536"/>
    <cellStyle name="Normal 14 3 2 7 3 2" xfId="45537"/>
    <cellStyle name="Normal 16 2 2 7 3 2" xfId="45538"/>
    <cellStyle name="Normal 8 4 2 2 7 3 2" xfId="45539"/>
    <cellStyle name="Normal 10 3 2 2 7 3 2" xfId="45540"/>
    <cellStyle name="Normal 8 2 3 2 2 7 3 2" xfId="45541"/>
    <cellStyle name="Normal 12 2 2 2 7 3 2" xfId="45542"/>
    <cellStyle name="Normal 8 3 2 2 2 7 3 2" xfId="45543"/>
    <cellStyle name="Normal 10 2 2 2 2 8 3 2" xfId="45544"/>
    <cellStyle name="Normal 8 2 2 2 2 2 7 3 2" xfId="45545"/>
    <cellStyle name="Normal 14 2 2 2 7 3 2" xfId="45546"/>
    <cellStyle name="Normal 19 2 7 3 2" xfId="45547"/>
    <cellStyle name="Comma 12 4 3 2" xfId="45548"/>
    <cellStyle name="Normal 23 6 3 2" xfId="45549"/>
    <cellStyle name="Comma 13 4 3 2" xfId="45550"/>
    <cellStyle name="Normal 8 7 6 3 2" xfId="45551"/>
    <cellStyle name="Normal 10 6 6 3 2" xfId="45552"/>
    <cellStyle name="Normal 8 2 6 6 3 2" xfId="45553"/>
    <cellStyle name="Normal 12 5 6 3 2" xfId="45554"/>
    <cellStyle name="Normal 8 3 5 6 3 2" xfId="45555"/>
    <cellStyle name="Normal 10 2 5 6 3 2" xfId="45556"/>
    <cellStyle name="Normal 8 2 2 5 6 3 2" xfId="45557"/>
    <cellStyle name="Normal 14 5 6 3 2" xfId="45558"/>
    <cellStyle name="Normal 16 4 6 3 2" xfId="45559"/>
    <cellStyle name="Normal 8 4 4 6 3 2" xfId="45560"/>
    <cellStyle name="Normal 10 3 4 6 3 2" xfId="45561"/>
    <cellStyle name="Normal 8 2 3 4 6 3 2" xfId="45562"/>
    <cellStyle name="Normal 12 2 4 6 3 2" xfId="45563"/>
    <cellStyle name="Normal 8 3 2 4 6 3 2" xfId="45564"/>
    <cellStyle name="Normal 10 2 2 4 6 3 2" xfId="45565"/>
    <cellStyle name="Normal 8 2 2 2 4 6 3 2" xfId="45566"/>
    <cellStyle name="Normal 14 2 4 6 3 2" xfId="45567"/>
    <cellStyle name="Normal 18 3 6 4 2" xfId="45568"/>
    <cellStyle name="Normal 8 5 3 6 3 2" xfId="45569"/>
    <cellStyle name="Normal 10 4 3 6 3 2" xfId="45570"/>
    <cellStyle name="Normal 8 2 4 3 6 3 2" xfId="45571"/>
    <cellStyle name="Normal 12 3 3 6 3 2" xfId="45572"/>
    <cellStyle name="Normal 8 3 3 3 6 3 2" xfId="45573"/>
    <cellStyle name="Normal 10 2 3 3 6 3 2" xfId="45574"/>
    <cellStyle name="Normal 8 2 2 3 3 6 3 2" xfId="45575"/>
    <cellStyle name="Normal 14 3 3 6 3 2" xfId="45576"/>
    <cellStyle name="Normal 16 2 3 6 3 2" xfId="45577"/>
    <cellStyle name="Normal 8 4 2 3 6 3 2" xfId="45578"/>
    <cellStyle name="Normal 10 3 2 3 6 3 2" xfId="45579"/>
    <cellStyle name="Normal 8 2 3 2 3 6 3 2" xfId="45580"/>
    <cellStyle name="Normal 12 2 2 3 6 3 2" xfId="45581"/>
    <cellStyle name="Normal 8 3 2 2 3 6 3 2" xfId="45582"/>
    <cellStyle name="Normal 10 2 2 2 3 6 3 2" xfId="45583"/>
    <cellStyle name="Normal 8 2 2 2 2 3 6 3 2" xfId="45584"/>
    <cellStyle name="Normal 14 2 2 3 6 3 2" xfId="45585"/>
    <cellStyle name="Normal 19 3 6 3 2" xfId="45586"/>
    <cellStyle name="Normal 21 2 6 4 2" xfId="45587"/>
    <cellStyle name="Normal 8 6 2 6 3 2" xfId="45588"/>
    <cellStyle name="Normal 10 5 2 6 3 2" xfId="45589"/>
    <cellStyle name="Normal 8 2 5 2 6 3 2" xfId="45590"/>
    <cellStyle name="Normal 12 4 2 6 3 2" xfId="45591"/>
    <cellStyle name="Normal 8 3 4 2 6 3 2" xfId="45592"/>
    <cellStyle name="Normal 10 2 4 2 6 3 2" xfId="45593"/>
    <cellStyle name="Normal 8 2 2 4 2 6 3 2" xfId="45594"/>
    <cellStyle name="Normal 14 4 2 6 3 2" xfId="45595"/>
    <cellStyle name="Normal 16 3 2 6 3 2" xfId="45596"/>
    <cellStyle name="Normal 8 4 3 2 6 3 2" xfId="45597"/>
    <cellStyle name="Normal 10 3 3 2 6 3 2" xfId="45598"/>
    <cellStyle name="Normal 8 2 3 3 2 6 3 2" xfId="45599"/>
    <cellStyle name="Normal 12 2 3 2 6 3 2" xfId="45600"/>
    <cellStyle name="Normal 8 3 2 3 2 6 3 2" xfId="45601"/>
    <cellStyle name="Normal 10 2 2 3 2 6 3 2" xfId="45602"/>
    <cellStyle name="Normal 8 2 2 2 3 2 6 3 2" xfId="45603"/>
    <cellStyle name="Normal 14 2 3 2 6 3 2" xfId="45604"/>
    <cellStyle name="Normal 18 2 2 6 4 2" xfId="45605"/>
    <cellStyle name="Normal 8 5 2 2 6 3 2" xfId="45606"/>
    <cellStyle name="Normal 10 4 2 2 6 3 2" xfId="45607"/>
    <cellStyle name="Normal 8 2 4 2 2 6 3 2" xfId="45608"/>
    <cellStyle name="Normal 12 3 2 2 6 3 2" xfId="45609"/>
    <cellStyle name="Normal 8 3 3 2 2 6 3 2" xfId="45610"/>
    <cellStyle name="Normal 10 2 3 2 2 6 3 2" xfId="45611"/>
    <cellStyle name="Normal 8 2 2 3 2 2 6 3 2" xfId="45612"/>
    <cellStyle name="Normal 14 3 2 2 6 3 2" xfId="45613"/>
    <cellStyle name="Normal 16 2 2 2 6 3 2" xfId="45614"/>
    <cellStyle name="Normal 8 4 2 2 2 6 3 2" xfId="45615"/>
    <cellStyle name="Normal 10 3 2 2 2 6 3 2" xfId="45616"/>
    <cellStyle name="Normal 8 2 3 2 2 2 6 3 2" xfId="45617"/>
    <cellStyle name="Normal 12 2 2 2 2 6 3 2" xfId="45618"/>
    <cellStyle name="Normal 8 3 2 2 2 2 6 3 2" xfId="45619"/>
    <cellStyle name="Normal 10 2 2 2 2 2 6 3 2" xfId="45620"/>
    <cellStyle name="Normal 8 2 2 2 2 2 2 6 3 2" xfId="45621"/>
    <cellStyle name="Normal 14 2 2 2 2 6 3 2" xfId="45622"/>
    <cellStyle name="Normal 19 2 2 6 3 2" xfId="45623"/>
    <cellStyle name="Normal 24 5 3 2" xfId="45624"/>
    <cellStyle name="Comma 14 4 3 2" xfId="45625"/>
    <cellStyle name="Normal 8 8 5 3 2" xfId="45626"/>
    <cellStyle name="Normal 10 7 5 3 2" xfId="45627"/>
    <cellStyle name="Normal 8 2 7 5 3 2" xfId="45628"/>
    <cellStyle name="Normal 12 6 5 3 2" xfId="45629"/>
    <cellStyle name="Normal 8 3 6 5 3 2" xfId="45630"/>
    <cellStyle name="Normal 10 2 6 5 3 2" xfId="45631"/>
    <cellStyle name="Normal 8 2 2 6 5 3 2" xfId="45632"/>
    <cellStyle name="Normal 14 6 5 3 2" xfId="45633"/>
    <cellStyle name="Normal 16 5 5 3 2" xfId="45634"/>
    <cellStyle name="Normal 8 4 5 5 3 2" xfId="45635"/>
    <cellStyle name="Normal 10 3 5 5 3 2" xfId="45636"/>
    <cellStyle name="Normal 8 2 3 5 5 3 2" xfId="45637"/>
    <cellStyle name="Normal 12 2 5 5 3 2" xfId="45638"/>
    <cellStyle name="Normal 8 3 2 5 5 3 2" xfId="45639"/>
    <cellStyle name="Normal 10 2 2 5 5 3 2" xfId="45640"/>
    <cellStyle name="Normal 8 2 2 2 5 5 3 2" xfId="45641"/>
    <cellStyle name="Normal 14 2 5 5 3 2" xfId="45642"/>
    <cellStyle name="Normal 18 4 5 4 2" xfId="45643"/>
    <cellStyle name="Normal 8 5 4 5 3 2" xfId="45644"/>
    <cellStyle name="Normal 10 4 4 5 3 2" xfId="45645"/>
    <cellStyle name="Normal 8 2 4 4 5 3 2" xfId="45646"/>
    <cellStyle name="Normal 12 3 4 5 3 2" xfId="45647"/>
    <cellStyle name="Normal 8 3 3 4 5 3 2" xfId="45648"/>
    <cellStyle name="Normal 10 2 3 4 5 3 2" xfId="45649"/>
    <cellStyle name="Normal 8 2 2 3 4 5 3 2" xfId="45650"/>
    <cellStyle name="Normal 14 3 4 5 3 2" xfId="45651"/>
    <cellStyle name="Normal 16 2 4 5 3 2" xfId="45652"/>
    <cellStyle name="Normal 8 4 2 4 5 3 2" xfId="45653"/>
    <cellStyle name="Normal 10 3 2 4 5 3 2" xfId="45654"/>
    <cellStyle name="Normal 8 2 3 2 4 5 3 2" xfId="45655"/>
    <cellStyle name="Normal 12 2 2 4 5 3 2" xfId="45656"/>
    <cellStyle name="Normal 8 3 2 2 4 5 3 2" xfId="45657"/>
    <cellStyle name="Normal 10 2 2 2 4 5 3 2" xfId="45658"/>
    <cellStyle name="Normal 8 2 2 2 2 4 5 3 2" xfId="45659"/>
    <cellStyle name="Normal 14 2 2 4 5 3 2" xfId="45660"/>
    <cellStyle name="Normal 19 4 5 3 2" xfId="45661"/>
    <cellStyle name="Normal 21 3 5 4 2" xfId="45662"/>
    <cellStyle name="Normal 8 6 3 5 3 2" xfId="45663"/>
    <cellStyle name="Normal 10 5 3 5 3 2" xfId="45664"/>
    <cellStyle name="Normal 8 2 5 3 5 3 2" xfId="45665"/>
    <cellStyle name="Normal 12 4 3 5 3 2" xfId="45666"/>
    <cellStyle name="Normal 8 3 4 3 5 3 2" xfId="45667"/>
    <cellStyle name="Normal 10 2 4 3 5 3 2" xfId="45668"/>
    <cellStyle name="Normal 8 2 2 4 3 5 3 2" xfId="45669"/>
    <cellStyle name="Normal 14 4 3 5 3 2" xfId="45670"/>
    <cellStyle name="Normal 16 3 3 5 3 2" xfId="45671"/>
    <cellStyle name="Normal 8 4 3 3 5 3 2" xfId="45672"/>
    <cellStyle name="Normal 10 3 3 3 5 3 2" xfId="45673"/>
    <cellStyle name="Normal 8 2 3 3 3 5 3 2" xfId="45674"/>
    <cellStyle name="Normal 12 2 3 3 5 3 2" xfId="45675"/>
    <cellStyle name="Normal 8 3 2 3 3 5 3 2" xfId="45676"/>
    <cellStyle name="Normal 10 2 2 3 3 5 3 2" xfId="45677"/>
    <cellStyle name="Normal 8 2 2 2 3 3 5 3 2" xfId="45678"/>
    <cellStyle name="Normal 14 2 3 3 5 3 2" xfId="45679"/>
    <cellStyle name="Normal 18 2 3 5 4 2" xfId="45680"/>
    <cellStyle name="Normal 8 5 2 3 5 3 2" xfId="45681"/>
    <cellStyle name="Normal 10 4 2 3 5 3 2" xfId="45682"/>
    <cellStyle name="Normal 8 2 4 2 3 5 3 2" xfId="45683"/>
    <cellStyle name="Normal 12 3 2 3 5 3 2" xfId="45684"/>
    <cellStyle name="Normal 8 3 3 2 3 5 3 2" xfId="45685"/>
    <cellStyle name="Normal 10 2 3 2 3 5 3 2" xfId="45686"/>
    <cellStyle name="Normal 8 2 2 3 2 3 5 3 2" xfId="45687"/>
    <cellStyle name="Normal 14 3 2 3 5 3 2" xfId="45688"/>
    <cellStyle name="Normal 16 2 2 3 5 3 2" xfId="45689"/>
    <cellStyle name="Normal 8 4 2 2 3 5 3 2" xfId="45690"/>
    <cellStyle name="Normal 10 3 2 2 3 5 3 2" xfId="45691"/>
    <cellStyle name="Normal 8 2 3 2 2 3 5 3 2" xfId="45692"/>
    <cellStyle name="Normal 12 2 2 2 3 5 3 2" xfId="45693"/>
    <cellStyle name="Normal 8 3 2 2 2 3 5 3 2" xfId="45694"/>
    <cellStyle name="Normal 10 2 2 2 2 3 5 3 2" xfId="45695"/>
    <cellStyle name="Normal 8 2 2 2 2 2 3 5 3 2" xfId="45696"/>
    <cellStyle name="Normal 14 2 2 2 3 5 3 2" xfId="45697"/>
    <cellStyle name="Normal 19 2 3 5 3 2" xfId="45698"/>
    <cellStyle name="Normal 23 2 5 3 2" xfId="45699"/>
    <cellStyle name="Normal 8 7 2 5 3 2" xfId="45700"/>
    <cellStyle name="Normal 10 6 2 5 3 2" xfId="45701"/>
    <cellStyle name="Normal 8 2 6 2 5 3 2" xfId="45702"/>
    <cellStyle name="Normal 12 5 2 5 3 2" xfId="45703"/>
    <cellStyle name="Normal 8 3 5 2 5 3 2" xfId="45704"/>
    <cellStyle name="Normal 10 2 5 2 5 3 2" xfId="45705"/>
    <cellStyle name="Normal 8 2 2 5 2 5 3 2" xfId="45706"/>
    <cellStyle name="Normal 14 5 2 5 3 2" xfId="45707"/>
    <cellStyle name="Normal 16 4 2 5 3 2" xfId="45708"/>
    <cellStyle name="Normal 8 4 4 2 5 3 2" xfId="45709"/>
    <cellStyle name="Normal 10 3 4 2 5 3 2" xfId="45710"/>
    <cellStyle name="Normal 8 2 3 4 2 5 3 2" xfId="45711"/>
    <cellStyle name="Normal 12 2 4 2 5 3 2" xfId="45712"/>
    <cellStyle name="Normal 8 3 2 4 2 5 3 2" xfId="45713"/>
    <cellStyle name="Normal 10 2 2 4 2 5 3 2" xfId="45714"/>
    <cellStyle name="Normal 8 2 2 2 4 2 5 3 2" xfId="45715"/>
    <cellStyle name="Normal 14 2 4 2 5 3 2" xfId="45716"/>
    <cellStyle name="Normal 18 3 2 5 4 2" xfId="45717"/>
    <cellStyle name="Normal 8 5 3 2 5 3 2" xfId="45718"/>
    <cellStyle name="Normal 10 4 3 2 5 3 2" xfId="45719"/>
    <cellStyle name="Normal 8 2 4 3 2 5 3 2" xfId="45720"/>
    <cellStyle name="Normal 12 3 3 2 5 3 2" xfId="45721"/>
    <cellStyle name="Normal 8 3 3 3 2 5 3 2" xfId="45722"/>
    <cellStyle name="Normal 10 2 3 3 2 5 3 2" xfId="45723"/>
    <cellStyle name="Normal 8 2 2 3 3 2 5 3 2" xfId="45724"/>
    <cellStyle name="Normal 14 3 3 2 5 3 2" xfId="45725"/>
    <cellStyle name="Normal 16 2 3 2 5 3 2" xfId="45726"/>
    <cellStyle name="Normal 8 4 2 3 2 5 3 2" xfId="45727"/>
    <cellStyle name="Normal 10 3 2 3 2 5 3 2" xfId="45728"/>
    <cellStyle name="Normal 8 2 3 2 3 2 5 3 2" xfId="45729"/>
    <cellStyle name="Normal 12 2 2 3 2 5 3 2" xfId="45730"/>
    <cellStyle name="Normal 8 3 2 2 3 2 5 3 2" xfId="45731"/>
    <cellStyle name="Normal 10 2 2 2 3 2 5 3 2" xfId="45732"/>
    <cellStyle name="Normal 8 2 2 2 2 3 2 5 3 2" xfId="45733"/>
    <cellStyle name="Normal 14 2 2 3 2 5 3 2" xfId="45734"/>
    <cellStyle name="Normal 19 3 2 5 3 2" xfId="45735"/>
    <cellStyle name="Normal 21 2 2 5 4 2" xfId="45736"/>
    <cellStyle name="Normal 8 6 2 2 5 3 2" xfId="45737"/>
    <cellStyle name="Normal 10 5 2 2 5 3 2" xfId="45738"/>
    <cellStyle name="Normal 8 2 5 2 2 5 3 2" xfId="45739"/>
    <cellStyle name="Normal 12 4 2 2 5 3 2" xfId="45740"/>
    <cellStyle name="Normal 8 3 4 2 2 5 3 2" xfId="45741"/>
    <cellStyle name="Normal 10 2 4 2 2 5 3 2" xfId="45742"/>
    <cellStyle name="Normal 8 2 2 4 2 2 5 3 2" xfId="45743"/>
    <cellStyle name="Normal 14 4 2 2 5 3 2" xfId="45744"/>
    <cellStyle name="Normal 16 3 2 2 5 3 2" xfId="45745"/>
    <cellStyle name="Normal 8 4 3 2 2 5 3 2" xfId="45746"/>
    <cellStyle name="Normal 10 3 3 2 2 5 3 2" xfId="45747"/>
    <cellStyle name="Normal 8 2 3 3 2 2 5 3 2" xfId="45748"/>
    <cellStyle name="Normal 12 2 3 2 2 5 3 2" xfId="45749"/>
    <cellStyle name="Normal 8 3 2 3 2 2 5 3 2" xfId="45750"/>
    <cellStyle name="Normal 10 2 2 3 2 2 5 3 2" xfId="45751"/>
    <cellStyle name="Normal 8 2 2 2 3 2 2 5 3 2" xfId="45752"/>
    <cellStyle name="Normal 14 2 3 2 2 5 3 2" xfId="45753"/>
    <cellStyle name="Normal 18 2 2 2 5 4 2" xfId="45754"/>
    <cellStyle name="Normal 8 5 2 2 2 5 3 2" xfId="45755"/>
    <cellStyle name="Normal 10 4 2 2 2 5 3 2" xfId="45756"/>
    <cellStyle name="Normal 8 2 4 2 2 2 5 3 2" xfId="45757"/>
    <cellStyle name="Normal 12 3 2 2 2 5 3 2" xfId="45758"/>
    <cellStyle name="Normal 8 3 3 2 2 2 5 3 2" xfId="45759"/>
    <cellStyle name="Normal 10 2 3 2 2 2 5 3 2" xfId="45760"/>
    <cellStyle name="Normal 8 2 2 3 2 2 2 5 3 2" xfId="45761"/>
    <cellStyle name="Normal 14 3 2 2 2 5 3 2" xfId="45762"/>
    <cellStyle name="Normal 16 2 2 2 2 5 3 2" xfId="45763"/>
    <cellStyle name="Normal 8 4 2 2 2 2 5 3 2" xfId="45764"/>
    <cellStyle name="Normal 10 3 2 2 2 2 5 3 2" xfId="45765"/>
    <cellStyle name="Normal 8 2 3 2 2 2 2 5 3 2" xfId="45766"/>
    <cellStyle name="Normal 12 2 2 2 2 2 5 3 2" xfId="45767"/>
    <cellStyle name="Normal 8 3 2 2 2 2 2 5 3 2" xfId="45768"/>
    <cellStyle name="Normal 10 2 2 2 2 2 2 5 3 2" xfId="45769"/>
    <cellStyle name="Normal 8 2 2 2 2 2 2 2 5 3 2" xfId="45770"/>
    <cellStyle name="Normal 14 2 2 2 2 2 5 3 2" xfId="45771"/>
    <cellStyle name="Normal 19 2 2 2 5 3 2" xfId="45772"/>
    <cellStyle name="Comma 15 4 3 2" xfId="45773"/>
    <cellStyle name="Normal 8 9 4 3 2" xfId="45774"/>
    <cellStyle name="Normal 10 8 4 3 2" xfId="45775"/>
    <cellStyle name="Comma 16 4 3 2" xfId="45776"/>
    <cellStyle name="Normal 8 2 8 4 3 2" xfId="45777"/>
    <cellStyle name="Normal 12 7 4 3 2" xfId="45778"/>
    <cellStyle name="Normal 8 3 7 4 3 2" xfId="45779"/>
    <cellStyle name="Normal 10 2 7 4 3 2" xfId="45780"/>
    <cellStyle name="Normal 8 2 2 7 4 3 2" xfId="45781"/>
    <cellStyle name="Normal 14 7 4 3 2" xfId="45782"/>
    <cellStyle name="Normal 16 6 4 3 2" xfId="45783"/>
    <cellStyle name="Normal 8 4 6 4 3 2" xfId="45784"/>
    <cellStyle name="Normal 10 3 6 4 3 2" xfId="45785"/>
    <cellStyle name="Normal 8 2 3 6 4 3 2" xfId="45786"/>
    <cellStyle name="Normal 12 2 6 4 3 2" xfId="45787"/>
    <cellStyle name="Normal 8 3 2 6 4 3 2" xfId="45788"/>
    <cellStyle name="Normal 10 2 2 6 4 3 2" xfId="45789"/>
    <cellStyle name="Normal 8 2 2 2 6 4 3 2" xfId="45790"/>
    <cellStyle name="Normal 14 2 6 4 3 2" xfId="45791"/>
    <cellStyle name="Normal 18 5 4 4 2" xfId="45792"/>
    <cellStyle name="Normal 8 5 5 4 3 2" xfId="45793"/>
    <cellStyle name="Normal 10 4 5 4 3 2" xfId="45794"/>
    <cellStyle name="Normal 8 2 4 5 4 3 2" xfId="45795"/>
    <cellStyle name="Normal 12 3 5 4 3 2" xfId="45796"/>
    <cellStyle name="Normal 8 3 3 5 4 3 2" xfId="45797"/>
    <cellStyle name="Normal 10 2 3 5 4 3 2" xfId="45798"/>
    <cellStyle name="Normal 8 2 2 3 5 4 3 2" xfId="45799"/>
    <cellStyle name="Normal 14 3 5 4 3 2" xfId="45800"/>
    <cellStyle name="Normal 16 2 5 4 3 2" xfId="45801"/>
    <cellStyle name="Normal 8 4 2 5 4 3 2" xfId="45802"/>
    <cellStyle name="Normal 10 3 2 5 4 3 2" xfId="45803"/>
    <cellStyle name="Normal 8 2 3 2 5 4 3 2" xfId="45804"/>
    <cellStyle name="Normal 12 2 2 5 4 3 2" xfId="45805"/>
    <cellStyle name="Normal 8 3 2 2 5 4 3 2" xfId="45806"/>
    <cellStyle name="Normal 10 2 2 2 5 4 3 2" xfId="45807"/>
    <cellStyle name="Normal 8 2 2 2 2 5 4 3 2" xfId="45808"/>
    <cellStyle name="Normal 14 2 2 5 4 3 2" xfId="45809"/>
    <cellStyle name="Normal 19 5 4 3 2" xfId="45810"/>
    <cellStyle name="Normal 21 4 4 4 2" xfId="45811"/>
    <cellStyle name="Normal 8 6 4 4 3 2" xfId="45812"/>
    <cellStyle name="Normal 10 5 4 4 3 2" xfId="45813"/>
    <cellStyle name="Normal 8 2 5 4 4 3 2" xfId="45814"/>
    <cellStyle name="Normal 12 4 4 4 3 2" xfId="45815"/>
    <cellStyle name="Normal 8 3 4 4 4 3 2" xfId="45816"/>
    <cellStyle name="Normal 10 2 4 4 4 3 2" xfId="45817"/>
    <cellStyle name="Normal 8 2 2 4 4 4 3 2" xfId="45818"/>
    <cellStyle name="Normal 14 4 4 4 3 2" xfId="45819"/>
    <cellStyle name="Normal 16 3 4 4 3 2" xfId="45820"/>
    <cellStyle name="Normal 8 4 3 4 4 3 2" xfId="45821"/>
    <cellStyle name="Normal 10 3 3 4 4 3 2" xfId="45822"/>
    <cellStyle name="Normal 8 2 3 3 4 4 3 2" xfId="45823"/>
    <cellStyle name="Normal 12 2 3 4 4 3 2" xfId="45824"/>
    <cellStyle name="Normal 8 3 2 3 4 4 3 2" xfId="45825"/>
    <cellStyle name="Normal 10 2 2 3 4 4 3 2" xfId="45826"/>
    <cellStyle name="Normal 8 2 2 2 3 4 4 3 2" xfId="45827"/>
    <cellStyle name="Normal 14 2 3 4 4 3 2" xfId="45828"/>
    <cellStyle name="Normal 18 2 4 4 4 2" xfId="45829"/>
    <cellStyle name="Normal 8 5 2 4 4 3 2" xfId="45830"/>
    <cellStyle name="Normal 10 4 2 4 4 3 2" xfId="45831"/>
    <cellStyle name="Normal 8 2 4 2 4 4 3 2" xfId="45832"/>
    <cellStyle name="Normal 12 3 2 4 4 3 2" xfId="45833"/>
    <cellStyle name="Normal 8 3 3 2 4 4 3 2" xfId="45834"/>
    <cellStyle name="Normal 10 2 3 2 4 4 3 2" xfId="45835"/>
    <cellStyle name="Normal 8 2 2 3 2 4 4 3 2" xfId="45836"/>
    <cellStyle name="Normal 14 3 2 4 4 3 2" xfId="45837"/>
    <cellStyle name="Normal 16 2 2 4 4 3 2" xfId="45838"/>
    <cellStyle name="Normal 8 4 2 2 4 4 3 2" xfId="45839"/>
    <cellStyle name="Normal 10 3 2 2 4 4 3 2" xfId="45840"/>
    <cellStyle name="Normal 8 2 3 2 2 4 4 3 2" xfId="45841"/>
    <cellStyle name="Normal 12 2 2 2 4 4 3 2" xfId="45842"/>
    <cellStyle name="Normal 8 3 2 2 2 4 4 3 2" xfId="45843"/>
    <cellStyle name="Normal 10 2 2 2 2 4 4 3 2" xfId="45844"/>
    <cellStyle name="Normal 8 2 2 2 2 2 4 4 3 2" xfId="45845"/>
    <cellStyle name="Normal 14 2 2 2 4 4 3 2" xfId="45846"/>
    <cellStyle name="Normal 19 2 4 4 3 2" xfId="45847"/>
    <cellStyle name="Normal 23 3 4 3 2" xfId="45848"/>
    <cellStyle name="Normal 8 7 3 4 3 2" xfId="45849"/>
    <cellStyle name="Normal 10 6 3 4 3 2" xfId="45850"/>
    <cellStyle name="Normal 8 2 6 3 4 3 2" xfId="45851"/>
    <cellStyle name="Normal 12 5 3 4 3 2" xfId="45852"/>
    <cellStyle name="Normal 8 3 5 3 4 3 2" xfId="45853"/>
    <cellStyle name="Normal 10 2 5 3 4 3 2" xfId="45854"/>
    <cellStyle name="Normal 8 2 2 5 3 4 3 2" xfId="45855"/>
    <cellStyle name="Normal 14 5 3 4 3 2" xfId="45856"/>
    <cellStyle name="Normal 16 4 3 4 3 2" xfId="45857"/>
    <cellStyle name="Normal 8 4 4 3 4 3 2" xfId="45858"/>
    <cellStyle name="Normal 10 3 4 3 4 3 2" xfId="45859"/>
    <cellStyle name="Normal 8 2 3 4 3 4 3 2" xfId="45860"/>
    <cellStyle name="Normal 12 2 4 3 4 3 2" xfId="45861"/>
    <cellStyle name="Normal 8 3 2 4 3 4 3 2" xfId="45862"/>
    <cellStyle name="Normal 10 2 2 4 3 4 3 2" xfId="45863"/>
    <cellStyle name="Normal 8 2 2 2 4 3 4 3 2" xfId="45864"/>
    <cellStyle name="Normal 14 2 4 3 4 3 2" xfId="45865"/>
    <cellStyle name="Normal 18 3 3 4 4 2" xfId="45866"/>
    <cellStyle name="Normal 8 5 3 3 4 3 2" xfId="45867"/>
    <cellStyle name="Normal 10 4 3 3 4 3 2" xfId="45868"/>
    <cellStyle name="Normal 8 2 4 3 3 4 3 2" xfId="45869"/>
    <cellStyle name="Normal 12 3 3 3 4 3 2" xfId="45870"/>
    <cellStyle name="Normal 8 3 3 3 3 4 3 2" xfId="45871"/>
    <cellStyle name="Normal 10 2 3 3 3 4 3 2" xfId="45872"/>
    <cellStyle name="Normal 8 2 2 3 3 3 4 3 2" xfId="45873"/>
    <cellStyle name="Normal 14 3 3 3 4 3 2" xfId="45874"/>
    <cellStyle name="Normal 16 2 3 3 4 3 2" xfId="45875"/>
    <cellStyle name="Normal 8 4 2 3 3 4 3 2" xfId="45876"/>
    <cellStyle name="Normal 10 3 2 3 3 4 3 2" xfId="45877"/>
    <cellStyle name="Normal 8 2 3 2 3 3 4 3 2" xfId="45878"/>
    <cellStyle name="Normal 12 2 2 3 3 4 3 2" xfId="45879"/>
    <cellStyle name="Normal 8 3 2 2 3 3 4 3 2" xfId="45880"/>
    <cellStyle name="Normal 10 2 2 2 3 3 4 3 2" xfId="45881"/>
    <cellStyle name="Normal 8 2 2 2 2 3 3 4 3 2" xfId="45882"/>
    <cellStyle name="Normal 14 2 2 3 3 4 3 2" xfId="45883"/>
    <cellStyle name="Normal 19 3 3 4 3 2" xfId="45884"/>
    <cellStyle name="Normal 21 2 3 4 4 2" xfId="45885"/>
    <cellStyle name="Normal 8 6 2 3 4 3 2" xfId="45886"/>
    <cellStyle name="Normal 10 5 2 3 4 3 2" xfId="45887"/>
    <cellStyle name="Normal 8 2 5 2 3 4 3 2" xfId="45888"/>
    <cellStyle name="Normal 12 4 2 3 4 3 2" xfId="45889"/>
    <cellStyle name="Normal 8 3 4 2 3 4 3 2" xfId="45890"/>
    <cellStyle name="Normal 10 2 4 2 3 4 3 2" xfId="45891"/>
    <cellStyle name="Normal 8 2 2 4 2 3 4 3 2" xfId="45892"/>
    <cellStyle name="Normal 14 4 2 3 4 3 2" xfId="45893"/>
    <cellStyle name="Normal 16 3 2 3 4 3 2" xfId="45894"/>
    <cellStyle name="Normal 8 4 3 2 3 4 3 2" xfId="45895"/>
    <cellStyle name="Normal 10 3 3 2 3 4 3 2" xfId="45896"/>
    <cellStyle name="Normal 8 2 3 3 2 3 4 3 2" xfId="45897"/>
    <cellStyle name="Normal 12 2 3 2 3 4 3 2" xfId="45898"/>
    <cellStyle name="Normal 8 3 2 3 2 3 4 3 2" xfId="45899"/>
    <cellStyle name="Normal 10 2 2 3 2 3 4 3 2" xfId="45900"/>
    <cellStyle name="Normal 8 2 2 2 3 2 3 4 3 2" xfId="45901"/>
    <cellStyle name="Normal 14 2 3 2 3 4 3 2" xfId="45902"/>
    <cellStyle name="Normal 18 2 2 3 4 4 2" xfId="45903"/>
    <cellStyle name="Normal 8 5 2 2 3 4 3 2" xfId="45904"/>
    <cellStyle name="Normal 10 4 2 2 3 4 3 2" xfId="45905"/>
    <cellStyle name="Normal 8 2 4 2 2 3 4 3 2" xfId="45906"/>
    <cellStyle name="Normal 12 3 2 2 3 4 3 2" xfId="45907"/>
    <cellStyle name="Normal 8 3 3 2 2 3 4 3 2" xfId="45908"/>
    <cellStyle name="Normal 10 2 3 2 2 3 4 3 2" xfId="45909"/>
    <cellStyle name="Normal 8 2 2 3 2 2 3 4 3 2" xfId="45910"/>
    <cellStyle name="Normal 14 3 2 2 3 4 3 2" xfId="45911"/>
    <cellStyle name="Normal 16 2 2 2 3 4 3 2" xfId="45912"/>
    <cellStyle name="Normal 8 4 2 2 2 3 4 3 2" xfId="45913"/>
    <cellStyle name="Normal 10 3 2 2 2 3 4 3 2" xfId="45914"/>
    <cellStyle name="Normal 8 2 3 2 2 2 3 4 3 2" xfId="45915"/>
    <cellStyle name="Normal 12 2 2 2 2 3 4 3 2" xfId="45916"/>
    <cellStyle name="Normal 8 3 2 2 2 2 3 4 3 2" xfId="45917"/>
    <cellStyle name="Normal 10 2 2 2 2 2 3 4 3 2" xfId="45918"/>
    <cellStyle name="Normal 8 2 2 2 2 2 2 3 4 3 2" xfId="45919"/>
    <cellStyle name="Normal 14 2 2 2 2 3 4 3 2" xfId="45920"/>
    <cellStyle name="Normal 19 2 2 3 4 3 2" xfId="45921"/>
    <cellStyle name="Normal 24 2 4 3 2" xfId="45922"/>
    <cellStyle name="Normal 8 8 2 4 3 2" xfId="45923"/>
    <cellStyle name="Normal 10 7 2 4 3 2" xfId="45924"/>
    <cellStyle name="Normal 8 2 7 2 4 3 2" xfId="45925"/>
    <cellStyle name="Normal 12 6 2 4 3 2" xfId="45926"/>
    <cellStyle name="Normal 8 3 6 2 4 3 2" xfId="45927"/>
    <cellStyle name="Normal 10 2 6 2 4 3 2" xfId="45928"/>
    <cellStyle name="Normal 8 2 2 6 2 4 3 2" xfId="45929"/>
    <cellStyle name="Normal 14 6 2 4 3 2" xfId="45930"/>
    <cellStyle name="Normal 16 5 2 4 3 2" xfId="45931"/>
    <cellStyle name="Normal 8 4 5 2 4 3 2" xfId="45932"/>
    <cellStyle name="Normal 10 3 5 2 4 3 2" xfId="45933"/>
    <cellStyle name="Normal 8 2 3 5 2 4 3 2" xfId="45934"/>
    <cellStyle name="Normal 12 2 5 2 4 3 2" xfId="45935"/>
    <cellStyle name="Normal 8 3 2 5 2 4 3 2" xfId="45936"/>
    <cellStyle name="Normal 10 2 2 5 2 4 3 2" xfId="45937"/>
    <cellStyle name="Normal 8 2 2 2 5 2 4 3 2" xfId="45938"/>
    <cellStyle name="Normal 14 2 5 2 4 3 2" xfId="45939"/>
    <cellStyle name="Normal 18 4 2 4 4 2" xfId="45940"/>
    <cellStyle name="Normal 8 5 4 2 4 3 2" xfId="45941"/>
    <cellStyle name="Normal 10 4 4 2 4 3 2" xfId="45942"/>
    <cellStyle name="Normal 8 2 4 4 2 4 3 2" xfId="45943"/>
    <cellStyle name="Normal 12 3 4 2 4 3 2" xfId="45944"/>
    <cellStyle name="Normal 8 3 3 4 2 4 3 2" xfId="45945"/>
    <cellStyle name="Normal 10 2 3 4 2 4 3 2" xfId="45946"/>
    <cellStyle name="Normal 8 2 2 3 4 2 4 3 2" xfId="45947"/>
    <cellStyle name="Normal 14 3 4 2 4 3 2" xfId="45948"/>
    <cellStyle name="Normal 16 2 4 2 4 3 2" xfId="45949"/>
    <cellStyle name="Normal 8 4 2 4 2 4 3 2" xfId="45950"/>
    <cellStyle name="Normal 10 3 2 4 2 4 3 2" xfId="45951"/>
    <cellStyle name="Normal 8 2 3 2 4 2 4 3 2" xfId="45952"/>
    <cellStyle name="Normal 12 2 2 4 2 4 3 2" xfId="45953"/>
    <cellStyle name="Normal 8 3 2 2 4 2 4 3 2" xfId="45954"/>
    <cellStyle name="Normal 10 2 2 2 4 2 4 3 2" xfId="45955"/>
    <cellStyle name="Normal 8 2 2 2 2 4 2 4 3 2" xfId="45956"/>
    <cellStyle name="Normal 14 2 2 4 2 4 3 2" xfId="45957"/>
    <cellStyle name="Normal 19 4 2 4 3 2" xfId="45958"/>
    <cellStyle name="Normal 21 3 2 4 4 2" xfId="45959"/>
    <cellStyle name="Normal 8 6 3 2 4 3 2" xfId="45960"/>
    <cellStyle name="Normal 10 5 3 2 4 3 2" xfId="45961"/>
    <cellStyle name="Normal 8 2 5 3 2 4 3 2" xfId="45962"/>
    <cellStyle name="Normal 12 4 3 2 4 3 2" xfId="45963"/>
    <cellStyle name="Normal 8 3 4 3 2 4 3 2" xfId="45964"/>
    <cellStyle name="Normal 10 2 4 3 2 4 3 2" xfId="45965"/>
    <cellStyle name="Normal 8 2 2 4 3 2 4 3 2" xfId="45966"/>
    <cellStyle name="Normal 14 4 3 2 4 3 2" xfId="45967"/>
    <cellStyle name="Normal 16 3 3 2 4 3 2" xfId="45968"/>
    <cellStyle name="Normal 8 4 3 3 2 4 3 2" xfId="45969"/>
    <cellStyle name="Normal 10 3 3 3 2 4 3 2" xfId="45970"/>
    <cellStyle name="Normal 8 2 3 3 3 2 4 3 2" xfId="45971"/>
    <cellStyle name="Normal 12 2 3 3 2 4 3 2" xfId="45972"/>
    <cellStyle name="Normal 8 3 2 3 3 2 4 3 2" xfId="45973"/>
    <cellStyle name="Normal 10 2 2 3 3 2 4 3 2" xfId="45974"/>
    <cellStyle name="Normal 8 2 2 2 3 3 2 4 3 2" xfId="45975"/>
    <cellStyle name="Normal 14 2 3 3 2 4 3 2" xfId="45976"/>
    <cellStyle name="Normal 18 2 3 2 4 4 2" xfId="45977"/>
    <cellStyle name="Normal 8 5 2 3 2 4 3 2" xfId="45978"/>
    <cellStyle name="Normal 10 4 2 3 2 4 3 2" xfId="45979"/>
    <cellStyle name="Normal 8 2 4 2 3 2 4 3 2" xfId="45980"/>
    <cellStyle name="Normal 12 3 2 3 2 4 3 2" xfId="45981"/>
    <cellStyle name="Normal 8 3 3 2 3 2 4 3 2" xfId="45982"/>
    <cellStyle name="Normal 10 2 3 2 3 2 4 3 2" xfId="45983"/>
    <cellStyle name="Normal 8 2 2 3 2 3 2 4 3 2" xfId="45984"/>
    <cellStyle name="Normal 14 3 2 3 2 4 3 2" xfId="45985"/>
    <cellStyle name="Normal 16 2 2 3 2 4 3 2" xfId="45986"/>
    <cellStyle name="Normal 8 4 2 2 3 2 4 3 2" xfId="45987"/>
    <cellStyle name="Normal 10 3 2 2 3 2 4 3 2" xfId="45988"/>
    <cellStyle name="Normal 8 2 3 2 2 3 2 4 3 2" xfId="45989"/>
    <cellStyle name="Normal 12 2 2 2 3 2 4 3 2" xfId="45990"/>
    <cellStyle name="Normal 8 3 2 2 2 3 2 4 3 2" xfId="45991"/>
    <cellStyle name="Normal 10 2 2 2 2 3 2 4 3 2" xfId="45992"/>
    <cellStyle name="Normal 8 2 2 2 2 2 3 2 4 3 2" xfId="45993"/>
    <cellStyle name="Normal 14 2 2 2 3 2 4 3 2" xfId="45994"/>
    <cellStyle name="Normal 19 2 3 2 4 3 2" xfId="45995"/>
    <cellStyle name="Normal 23 2 2 4 3 2" xfId="45996"/>
    <cellStyle name="Normal 8 7 2 2 4 3 2" xfId="45997"/>
    <cellStyle name="Normal 10 6 2 2 4 3 2" xfId="45998"/>
    <cellStyle name="Normal 8 2 6 2 2 4 3 2" xfId="45999"/>
    <cellStyle name="Normal 12 5 2 2 4 3 2" xfId="46000"/>
    <cellStyle name="Normal 8 3 5 2 2 4 3 2" xfId="46001"/>
    <cellStyle name="Normal 10 2 5 2 2 4 3 2" xfId="46002"/>
    <cellStyle name="Normal 8 2 2 5 2 2 4 3 2" xfId="46003"/>
    <cellStyle name="Normal 14 5 2 2 4 3 2" xfId="46004"/>
    <cellStyle name="Normal 16 4 2 2 4 3 2" xfId="46005"/>
    <cellStyle name="Normal 8 4 4 2 2 4 3 2" xfId="46006"/>
    <cellStyle name="Normal 10 3 4 2 2 4 3 2" xfId="46007"/>
    <cellStyle name="Normal 8 2 3 4 2 2 4 3 2" xfId="46008"/>
    <cellStyle name="Normal 12 2 4 2 2 4 3 2" xfId="46009"/>
    <cellStyle name="Normal 8 3 2 4 2 2 4 3 2" xfId="46010"/>
    <cellStyle name="Normal 10 2 2 4 2 2 4 3 2" xfId="46011"/>
    <cellStyle name="Normal 8 2 2 2 4 2 2 4 3 2" xfId="46012"/>
    <cellStyle name="Normal 14 2 4 2 2 4 3 2" xfId="46013"/>
    <cellStyle name="Normal 18 3 2 2 4 4 2" xfId="46014"/>
    <cellStyle name="Normal 8 5 3 2 2 4 3 2" xfId="46015"/>
    <cellStyle name="Normal 10 4 3 2 2 4 3 2" xfId="46016"/>
    <cellStyle name="Normal 8 2 4 3 2 2 4 3 2" xfId="46017"/>
    <cellStyle name="Normal 12 3 3 2 2 4 3 2" xfId="46018"/>
    <cellStyle name="Normal 8 3 3 3 2 2 4 3 2" xfId="46019"/>
    <cellStyle name="Normal 10 2 3 3 2 2 4 3 2" xfId="46020"/>
    <cellStyle name="Normal 8 2 2 3 3 2 2 4 3 2" xfId="46021"/>
    <cellStyle name="Normal 14 3 3 2 2 4 3 2" xfId="46022"/>
    <cellStyle name="Normal 16 2 3 2 2 4 3 2" xfId="46023"/>
    <cellStyle name="Normal 8 4 2 3 2 2 4 3 2" xfId="46024"/>
    <cellStyle name="Normal 10 3 2 3 2 2 4 3 2" xfId="46025"/>
    <cellStyle name="Normal 8 2 3 2 3 2 2 4 3 2" xfId="46026"/>
    <cellStyle name="Normal 12 2 2 3 2 2 4 3 2" xfId="46027"/>
    <cellStyle name="Normal 8 3 2 2 3 2 2 4 3 2" xfId="46028"/>
    <cellStyle name="Normal 10 2 2 2 3 2 2 4 3 2" xfId="46029"/>
    <cellStyle name="Normal 8 2 2 2 2 3 2 2 4 3 2" xfId="46030"/>
    <cellStyle name="Normal 14 2 2 3 2 2 4 3 2" xfId="46031"/>
    <cellStyle name="Normal 19 3 2 2 4 3 2" xfId="46032"/>
    <cellStyle name="Normal 21 2 2 2 4 4 2" xfId="46033"/>
    <cellStyle name="Normal 8 6 2 2 2 4 3 2" xfId="46034"/>
    <cellStyle name="Normal 10 5 2 2 2 4 3 2" xfId="46035"/>
    <cellStyle name="Normal 8 2 5 2 2 2 4 3 2" xfId="46036"/>
    <cellStyle name="Normal 12 4 2 2 2 4 3 2" xfId="46037"/>
    <cellStyle name="Normal 8 3 4 2 2 2 4 3 2" xfId="46038"/>
    <cellStyle name="Normal 10 2 4 2 2 2 4 3 2" xfId="46039"/>
    <cellStyle name="Normal 8 2 2 4 2 2 2 4 3 2" xfId="46040"/>
    <cellStyle name="Normal 14 4 2 2 2 4 3 2" xfId="46041"/>
    <cellStyle name="Normal 16 3 2 2 2 4 3 2" xfId="46042"/>
    <cellStyle name="Normal 8 4 3 2 2 2 4 3 2" xfId="46043"/>
    <cellStyle name="Normal 10 3 3 2 2 2 4 3 2" xfId="46044"/>
    <cellStyle name="Normal 8 2 3 3 2 2 2 4 3 2" xfId="46045"/>
    <cellStyle name="Normal 12 2 3 2 2 2 4 3 2" xfId="46046"/>
    <cellStyle name="Normal 8 3 2 3 2 2 2 4 3 2" xfId="46047"/>
    <cellStyle name="Normal 10 2 2 3 2 2 2 4 3 2" xfId="46048"/>
    <cellStyle name="Normal 8 2 2 2 3 2 2 2 4 3 2" xfId="46049"/>
    <cellStyle name="Normal 14 2 3 2 2 2 4 3 2" xfId="46050"/>
    <cellStyle name="Normal 18 2 2 2 2 4 4 2" xfId="46051"/>
    <cellStyle name="Normal 8 5 2 2 2 2 4 3 2" xfId="46052"/>
    <cellStyle name="Normal 10 4 2 2 2 2 4 3 2" xfId="46053"/>
    <cellStyle name="Normal 8 2 4 2 2 2 2 4 3 2" xfId="46054"/>
    <cellStyle name="Normal 12 3 2 2 2 2 4 3 2" xfId="46055"/>
    <cellStyle name="Normal 8 3 3 2 2 2 2 4 3 2" xfId="46056"/>
    <cellStyle name="Normal 10 2 3 2 2 2 2 4 3 2" xfId="46057"/>
    <cellStyle name="Normal 8 2 2 3 2 2 2 2 4 3 2" xfId="46058"/>
    <cellStyle name="Normal 14 3 2 2 2 2 4 3 2" xfId="46059"/>
    <cellStyle name="Normal 16 2 2 2 2 2 4 3 2" xfId="46060"/>
    <cellStyle name="Normal 8 4 2 2 2 2 2 4 3 2" xfId="46061"/>
    <cellStyle name="Normal 10 3 2 2 2 2 2 4 3 2" xfId="46062"/>
    <cellStyle name="Normal 8 2 3 2 2 2 2 2 4 3 2" xfId="46063"/>
    <cellStyle name="Normal 12 2 2 2 2 2 2 4 3 2" xfId="46064"/>
    <cellStyle name="Normal 8 3 2 2 2 2 2 2 4 3 2" xfId="46065"/>
    <cellStyle name="Normal 8 2 2 2 2 2 2 2 2 4 3 2" xfId="46066"/>
    <cellStyle name="Normal 14 2 2 2 2 2 2 4 3 2" xfId="46067"/>
    <cellStyle name="Normal 19 2 2 2 2 4 3 2" xfId="46068"/>
    <cellStyle name="Normal 29 4 3 2" xfId="46069"/>
    <cellStyle name="Normal 10 2 2 2 2 2 2 2 2 4 7 2" xfId="46070"/>
    <cellStyle name="Normal 32 4 3 2" xfId="46071"/>
    <cellStyle name="Normal 2 4 4 3 2" xfId="46072"/>
    <cellStyle name="Note 2 5 7 2" xfId="46073"/>
    <cellStyle name="Normal 10 2 2 2 2 2 2 2 3 4 8 2" xfId="46074"/>
    <cellStyle name="Normal 18 6 4 4 2" xfId="46075"/>
    <cellStyle name="Normal 21 5 4 3 2" xfId="46076"/>
    <cellStyle name="Normal 10 2 2 2 2 5 4 3 2" xfId="46077"/>
    <cellStyle name="Normal 27 2 4 7 2" xfId="46078"/>
    <cellStyle name="Normal 10 2 2 2 2 2 2 2 4 3 7 2" xfId="46079"/>
    <cellStyle name="Normal 2 5 3 3 2" xfId="46080"/>
    <cellStyle name="Percent 2 3 3 3 2" xfId="46081"/>
    <cellStyle name="Comma [0] 2 3 3 7 2" xfId="46082"/>
    <cellStyle name="Normal 27 3 3 7 2" xfId="46083"/>
    <cellStyle name="Normal 18 7 3 4 2" xfId="46084"/>
    <cellStyle name="Normal 21 6 3 4 2" xfId="46085"/>
    <cellStyle name="Comma 17 2 3 3 2" xfId="46086"/>
    <cellStyle name="Comma 3 2 3 5 2" xfId="46087"/>
    <cellStyle name="Normal 8 10 3 3 2" xfId="46088"/>
    <cellStyle name="Comma 4 2 3 5 2" xfId="46089"/>
    <cellStyle name="Normal 10 9 3 3 2" xfId="46090"/>
    <cellStyle name="Comma 5 2 3 4 2" xfId="46091"/>
    <cellStyle name="Normal 8 2 9 3 3 2" xfId="46092"/>
    <cellStyle name="Normal 12 8 3 3 2" xfId="46093"/>
    <cellStyle name="Comma 7 2 3 3 2" xfId="46094"/>
    <cellStyle name="Comma 6 2 3 4 2" xfId="46095"/>
    <cellStyle name="Normal 8 3 8 3 3 2" xfId="46096"/>
    <cellStyle name="Normal 10 2 8 3 3 2" xfId="46097"/>
    <cellStyle name="Normal 8 2 2 8 3 3 2" xfId="46098"/>
    <cellStyle name="Normal 14 8 3 3 2" xfId="46099"/>
    <cellStyle name="Normal 16 7 3 3 2" xfId="46100"/>
    <cellStyle name="Comma 8 2 3 3 2" xfId="46101"/>
    <cellStyle name="Normal 8 4 7 3 3 2" xfId="46102"/>
    <cellStyle name="Normal 10 3 7 3 3 2" xfId="46103"/>
    <cellStyle name="Normal 8 2 3 7 3 3 2" xfId="46104"/>
    <cellStyle name="Normal 12 2 7 3 3 2" xfId="46105"/>
    <cellStyle name="Normal 8 3 2 7 3 3 2" xfId="46106"/>
    <cellStyle name="Normal 10 2 2 7 3 3 2" xfId="46107"/>
    <cellStyle name="Normal 8 2 2 2 7 3 3 2" xfId="46108"/>
    <cellStyle name="Normal 14 2 7 3 3 2" xfId="46109"/>
    <cellStyle name="Comma 9 2 3 3 2" xfId="46110"/>
    <cellStyle name="Comma 10 2 3 3 2" xfId="46111"/>
    <cellStyle name="Normal 8 5 6 3 3 2" xfId="46112"/>
    <cellStyle name="Normal 10 4 6 3 3 2" xfId="46113"/>
    <cellStyle name="Normal 8 2 4 6 3 3 2" xfId="46114"/>
    <cellStyle name="Normal 12 3 6 3 3 2" xfId="46115"/>
    <cellStyle name="Normal 8 3 3 6 3 3 2" xfId="46116"/>
    <cellStyle name="Normal 10 2 3 6 3 3 2" xfId="46117"/>
    <cellStyle name="Normal 8 2 2 3 6 3 3 2" xfId="46118"/>
    <cellStyle name="Normal 14 3 6 3 3 2" xfId="46119"/>
    <cellStyle name="Normal 16 2 6 3 3 2" xfId="46120"/>
    <cellStyle name="Normal 8 4 2 6 3 3 2" xfId="46121"/>
    <cellStyle name="Normal 10 3 2 6 3 3 2" xfId="46122"/>
    <cellStyle name="Normal 8 2 3 2 6 3 3 2" xfId="46123"/>
    <cellStyle name="Normal 12 2 2 6 3 3 2" xfId="46124"/>
    <cellStyle name="Normal 8 3 2 2 6 3 3 2" xfId="46125"/>
    <cellStyle name="Normal 10 2 2 2 6 3 3 2" xfId="46126"/>
    <cellStyle name="Normal 8 2 2 2 2 6 3 3 2" xfId="46127"/>
    <cellStyle name="Normal 14 2 2 6 3 3 2" xfId="46128"/>
    <cellStyle name="Normal 19 6 3 3 2" xfId="46129"/>
    <cellStyle name="Comma 11 2 3 3 2" xfId="46130"/>
    <cellStyle name="Normal 8 6 5 3 3 2" xfId="46131"/>
    <cellStyle name="Normal 10 5 5 3 3 2" xfId="46132"/>
    <cellStyle name="Normal 8 2 5 5 3 3 2" xfId="46133"/>
    <cellStyle name="Normal 12 4 5 3 3 2" xfId="46134"/>
    <cellStyle name="Normal 8 3 4 5 3 3 2" xfId="46135"/>
    <cellStyle name="Normal 10 2 4 5 3 3 2" xfId="46136"/>
    <cellStyle name="Normal 8 2 2 4 5 3 3 2" xfId="46137"/>
    <cellStyle name="Normal 14 4 5 3 3 2" xfId="46138"/>
    <cellStyle name="Normal 16 3 5 3 3 2" xfId="46139"/>
    <cellStyle name="Normal 8 4 3 5 3 3 2" xfId="46140"/>
    <cellStyle name="Normal 10 3 3 5 3 3 2" xfId="46141"/>
    <cellStyle name="Normal 8 2 3 3 5 3 3 2" xfId="46142"/>
    <cellStyle name="Normal 12 2 3 5 3 3 2" xfId="46143"/>
    <cellStyle name="Normal 8 3 2 3 5 3 3 2" xfId="46144"/>
    <cellStyle name="Normal 10 2 2 3 5 3 3 2" xfId="46145"/>
    <cellStyle name="Normal 8 2 2 2 3 5 3 3 2" xfId="46146"/>
    <cellStyle name="Normal 14 2 3 5 3 3 2" xfId="46147"/>
    <cellStyle name="Normal 18 2 5 3 4 2" xfId="46148"/>
    <cellStyle name="Normal 8 5 2 5 3 3 2" xfId="46149"/>
    <cellStyle name="Normal 10 4 2 5 3 3 2" xfId="46150"/>
    <cellStyle name="Normal 8 2 4 2 5 3 3 2" xfId="46151"/>
    <cellStyle name="Normal 12 3 2 5 3 3 2" xfId="46152"/>
    <cellStyle name="Normal 8 3 3 2 5 3 3 2" xfId="46153"/>
    <cellStyle name="Normal 10 2 3 2 5 3 3 2" xfId="46154"/>
    <cellStyle name="Normal 8 2 2 3 2 5 3 3 2" xfId="46155"/>
    <cellStyle name="Normal 14 3 2 5 3 3 2" xfId="46156"/>
    <cellStyle name="Normal 16 2 2 5 3 3 2" xfId="46157"/>
    <cellStyle name="Normal 8 4 2 2 5 3 3 2" xfId="46158"/>
    <cellStyle name="Normal 10 3 2 2 5 3 3 2" xfId="46159"/>
    <cellStyle name="Normal 8 2 3 2 2 5 3 3 2" xfId="46160"/>
    <cellStyle name="Normal 12 2 2 2 5 3 3 2" xfId="46161"/>
    <cellStyle name="Normal 8 3 2 2 2 5 3 3 2" xfId="46162"/>
    <cellStyle name="Normal 10 2 2 2 2 6 3 3 2" xfId="46163"/>
    <cellStyle name="Normal 8 2 2 2 2 2 5 3 3 2" xfId="46164"/>
    <cellStyle name="Normal 14 2 2 2 5 3 3 2" xfId="46165"/>
    <cellStyle name="Normal 19 2 5 3 3 2" xfId="46166"/>
    <cellStyle name="Comma 12 2 3 3 2" xfId="46167"/>
    <cellStyle name="Normal 23 4 3 3 2" xfId="46168"/>
    <cellStyle name="Comma 13 2 3 3 2" xfId="46169"/>
    <cellStyle name="Normal 8 7 4 3 3 2" xfId="46170"/>
    <cellStyle name="Normal 10 6 4 3 3 2" xfId="46171"/>
    <cellStyle name="Normal 8 2 6 4 3 3 2" xfId="46172"/>
    <cellStyle name="Normal 12 5 4 3 3 2" xfId="46173"/>
    <cellStyle name="Normal 8 3 5 4 3 3 2" xfId="46174"/>
    <cellStyle name="Normal 10 2 5 4 3 3 2" xfId="46175"/>
    <cellStyle name="Normal 8 2 2 5 4 3 3 2" xfId="46176"/>
    <cellStyle name="Normal 14 5 4 3 3 2" xfId="46177"/>
    <cellStyle name="Normal 16 4 4 3 3 2" xfId="46178"/>
    <cellStyle name="Normal 8 4 4 4 3 3 2" xfId="46179"/>
    <cellStyle name="Normal 10 3 4 4 3 3 2" xfId="46180"/>
    <cellStyle name="Normal 8 2 3 4 4 3 3 2" xfId="46181"/>
    <cellStyle name="Normal 12 2 4 4 3 3 2" xfId="46182"/>
    <cellStyle name="Normal 8 3 2 4 4 3 3 2" xfId="46183"/>
    <cellStyle name="Normal 10 2 2 4 4 3 3 2" xfId="46184"/>
    <cellStyle name="Normal 8 2 2 2 4 4 3 3 2" xfId="46185"/>
    <cellStyle name="Normal 14 2 4 4 3 3 2" xfId="46186"/>
    <cellStyle name="Normal 18 3 4 3 4 2" xfId="46187"/>
    <cellStyle name="Normal 8 5 3 4 3 3 2" xfId="46188"/>
    <cellStyle name="Normal 10 4 3 4 3 3 2" xfId="46189"/>
    <cellStyle name="Normal 8 2 4 3 4 3 3 2" xfId="46190"/>
    <cellStyle name="Normal 12 3 3 4 3 3 2" xfId="46191"/>
    <cellStyle name="Normal 8 3 3 3 4 3 3 2" xfId="46192"/>
    <cellStyle name="Normal 10 2 3 3 4 3 3 2" xfId="46193"/>
    <cellStyle name="Normal 8 2 2 3 3 4 3 3 2" xfId="46194"/>
    <cellStyle name="Normal 14 3 3 4 3 3 2" xfId="46195"/>
    <cellStyle name="Normal 16 2 3 4 3 3 2" xfId="46196"/>
    <cellStyle name="Normal 8 4 2 3 4 3 3 2" xfId="46197"/>
    <cellStyle name="Normal 10 3 2 3 4 3 3 2" xfId="46198"/>
    <cellStyle name="Normal 8 2 3 2 3 4 3 3 2" xfId="46199"/>
    <cellStyle name="Normal 12 2 2 3 4 3 3 2" xfId="46200"/>
    <cellStyle name="Normal 8 3 2 2 3 4 3 3 2" xfId="46201"/>
    <cellStyle name="Normal 10 2 2 2 3 4 3 3 2" xfId="46202"/>
    <cellStyle name="Normal 8 2 2 2 2 3 4 3 3 2" xfId="46203"/>
    <cellStyle name="Normal 14 2 2 3 4 3 3 2" xfId="46204"/>
    <cellStyle name="Normal 19 3 4 3 3 2" xfId="46205"/>
    <cellStyle name="Normal 21 2 4 3 4 2" xfId="46206"/>
    <cellStyle name="Normal 8 6 2 4 3 3 2" xfId="46207"/>
    <cellStyle name="Normal 10 5 2 4 3 3 2" xfId="46208"/>
    <cellStyle name="Normal 8 2 5 2 4 3 3 2" xfId="46209"/>
    <cellStyle name="Normal 12 4 2 4 3 3 2" xfId="46210"/>
    <cellStyle name="Normal 8 3 4 2 4 3 3 2" xfId="46211"/>
    <cellStyle name="Normal 10 2 4 2 4 3 3 2" xfId="46212"/>
    <cellStyle name="Normal 8 2 2 4 2 4 3 3 2" xfId="46213"/>
    <cellStyle name="Normal 14 4 2 4 3 3 2" xfId="46214"/>
    <cellStyle name="Normal 16 3 2 4 3 3 2" xfId="46215"/>
    <cellStyle name="Normal 8 4 3 2 4 3 3 2" xfId="46216"/>
    <cellStyle name="Normal 10 3 3 2 4 3 3 2" xfId="46217"/>
    <cellStyle name="Normal 8 2 3 3 2 4 3 3 2" xfId="46218"/>
    <cellStyle name="Normal 12 2 3 2 4 3 3 2" xfId="46219"/>
    <cellStyle name="Normal 8 3 2 3 2 4 3 3 2" xfId="46220"/>
    <cellStyle name="Normal 10 2 2 3 2 4 3 3 2" xfId="46221"/>
    <cellStyle name="Normal 8 2 2 2 3 2 4 3 3 2" xfId="46222"/>
    <cellStyle name="Normal 14 2 3 2 4 3 3 2" xfId="46223"/>
    <cellStyle name="Normal 18 2 2 4 3 4 2" xfId="46224"/>
    <cellStyle name="Normal 8 5 2 2 4 3 3 2" xfId="46225"/>
    <cellStyle name="Normal 10 4 2 2 4 3 3 2" xfId="46226"/>
    <cellStyle name="Normal 8 2 4 2 2 4 3 3 2" xfId="46227"/>
    <cellStyle name="Normal 12 3 2 2 4 3 3 2" xfId="46228"/>
    <cellStyle name="Normal 8 3 3 2 2 4 3 3 2" xfId="46229"/>
    <cellStyle name="Normal 10 2 3 2 2 4 3 3 2" xfId="46230"/>
    <cellStyle name="Normal 8 2 2 3 2 2 4 3 3 2" xfId="46231"/>
    <cellStyle name="Normal 14 3 2 2 4 3 3 2" xfId="46232"/>
    <cellStyle name="Normal 16 2 2 2 4 3 3 2" xfId="46233"/>
    <cellStyle name="Normal 8 4 2 2 2 4 3 3 2" xfId="46234"/>
    <cellStyle name="Normal 10 3 2 2 2 4 3 3 2" xfId="46235"/>
    <cellStyle name="Normal 8 2 3 2 2 2 4 3 3 2" xfId="46236"/>
    <cellStyle name="Normal 12 2 2 2 2 4 3 3 2" xfId="46237"/>
    <cellStyle name="Normal 8 3 2 2 2 2 4 3 3 2" xfId="46238"/>
    <cellStyle name="Normal 10 2 2 2 2 2 4 3 3 2" xfId="46239"/>
    <cellStyle name="Normal 8 2 2 2 2 2 2 4 3 3 2" xfId="46240"/>
    <cellStyle name="Normal 14 2 2 2 2 4 3 3 2" xfId="46241"/>
    <cellStyle name="Normal 19 2 2 4 3 3 2" xfId="46242"/>
    <cellStyle name="Normal 24 3 3 3 2" xfId="46243"/>
    <cellStyle name="Comma 14 2 3 3 2" xfId="46244"/>
    <cellStyle name="Normal 8 8 3 3 3 2" xfId="46245"/>
    <cellStyle name="Normal 10 7 3 3 3 2" xfId="46246"/>
    <cellStyle name="Normal 8 2 7 3 3 3 2" xfId="46247"/>
    <cellStyle name="Normal 12 6 3 3 3 2" xfId="46248"/>
    <cellStyle name="Normal 8 3 6 3 3 3 2" xfId="46249"/>
    <cellStyle name="Normal 10 2 6 3 3 3 2" xfId="46250"/>
    <cellStyle name="Normal 8 2 2 6 3 3 3 2" xfId="46251"/>
    <cellStyle name="Normal 14 6 3 3 3 2" xfId="46252"/>
    <cellStyle name="Normal 16 5 3 3 3 2" xfId="46253"/>
    <cellStyle name="Normal 8 4 5 3 3 3 2" xfId="46254"/>
    <cellStyle name="Normal 10 3 5 3 3 3 2" xfId="46255"/>
    <cellStyle name="Normal 8 2 3 5 3 3 3 2" xfId="46256"/>
    <cellStyle name="Normal 12 2 5 3 3 3 2" xfId="46257"/>
    <cellStyle name="Normal 8 3 2 5 3 3 3 2" xfId="46258"/>
    <cellStyle name="Normal 10 2 2 5 3 3 3 2" xfId="46259"/>
    <cellStyle name="Normal 8 2 2 2 5 3 3 3 2" xfId="46260"/>
    <cellStyle name="Normal 14 2 5 3 3 3 2" xfId="46261"/>
    <cellStyle name="Normal 18 4 3 3 4 2" xfId="46262"/>
    <cellStyle name="Normal 8 5 4 3 3 3 2" xfId="46263"/>
    <cellStyle name="Normal 10 4 4 3 3 3 2" xfId="46264"/>
    <cellStyle name="Normal 8 2 4 4 3 3 3 2" xfId="46265"/>
    <cellStyle name="Normal 12 3 4 3 3 3 2" xfId="46266"/>
    <cellStyle name="Normal 8 3 3 4 3 3 3 2" xfId="46267"/>
    <cellStyle name="Normal 10 2 3 4 3 3 3 2" xfId="46268"/>
    <cellStyle name="Normal 8 2 2 3 4 3 3 3 2" xfId="46269"/>
    <cellStyle name="Normal 14 3 4 3 3 3 2" xfId="46270"/>
    <cellStyle name="Normal 16 2 4 3 3 3 2" xfId="46271"/>
    <cellStyle name="Normal 8 4 2 4 3 3 3 2" xfId="46272"/>
    <cellStyle name="Normal 10 3 2 4 3 3 3 2" xfId="46273"/>
    <cellStyle name="Normal 8 2 3 2 4 3 3 3 2" xfId="46274"/>
    <cellStyle name="Normal 12 2 2 4 3 3 3 2" xfId="46275"/>
    <cellStyle name="Normal 8 3 2 2 4 3 3 3 2" xfId="46276"/>
    <cellStyle name="Normal 10 2 2 2 4 3 3 3 2" xfId="46277"/>
    <cellStyle name="Normal 8 2 2 2 2 4 3 3 3 2" xfId="46278"/>
    <cellStyle name="Normal 14 2 2 4 3 3 3 2" xfId="46279"/>
    <cellStyle name="Normal 19 4 3 3 3 2" xfId="46280"/>
    <cellStyle name="Normal 21 3 3 3 4 2" xfId="46281"/>
    <cellStyle name="Normal 8 6 3 3 3 3 2" xfId="46282"/>
    <cellStyle name="Normal 10 5 3 3 3 3 2" xfId="46283"/>
    <cellStyle name="Normal 8 2 5 3 3 3 3 2" xfId="46284"/>
    <cellStyle name="Normal 12 4 3 3 3 3 2" xfId="46285"/>
    <cellStyle name="Normal 8 3 4 3 3 3 3 2" xfId="46286"/>
    <cellStyle name="Normal 10 2 4 3 3 3 3 2" xfId="46287"/>
    <cellStyle name="Normal 8 2 2 4 3 3 3 3 2" xfId="46288"/>
    <cellStyle name="Normal 14 4 3 3 3 3 2" xfId="46289"/>
    <cellStyle name="Normal 16 3 3 3 3 3 2" xfId="46290"/>
    <cellStyle name="Normal 8 4 3 3 3 3 3 2" xfId="46291"/>
    <cellStyle name="Normal 10 3 3 3 3 3 3 2" xfId="46292"/>
    <cellStyle name="Normal 8 2 3 3 3 3 3 3 2" xfId="46293"/>
    <cellStyle name="Normal 12 2 3 3 3 3 3 2" xfId="46294"/>
    <cellStyle name="Normal 8 3 2 3 3 3 3 3 2" xfId="46295"/>
    <cellStyle name="Normal 10 2 2 3 3 3 3 3 2" xfId="46296"/>
    <cellStyle name="Normal 8 2 2 2 3 3 3 3 3 2" xfId="46297"/>
    <cellStyle name="Normal 14 2 3 3 3 3 3 2" xfId="46298"/>
    <cellStyle name="Normal 18 2 3 3 3 4 2" xfId="46299"/>
    <cellStyle name="Normal 8 5 2 3 3 3 3 2" xfId="46300"/>
    <cellStyle name="Normal 10 4 2 3 3 3 3 2" xfId="46301"/>
    <cellStyle name="Normal 8 2 4 2 3 3 3 3 2" xfId="46302"/>
    <cellStyle name="Normal 12 3 2 3 3 3 3 2" xfId="46303"/>
    <cellStyle name="Normal 8 3 3 2 3 3 3 3 2" xfId="46304"/>
    <cellStyle name="Normal 10 2 3 2 3 3 3 3 2" xfId="46305"/>
    <cellStyle name="Normal 8 2 2 3 2 3 3 3 3 2" xfId="46306"/>
    <cellStyle name="Normal 14 3 2 3 3 3 3 2" xfId="46307"/>
    <cellStyle name="Normal 16 2 2 3 3 3 3 2" xfId="46308"/>
    <cellStyle name="Normal 8 4 2 2 3 3 3 3 2" xfId="46309"/>
    <cellStyle name="Normal 10 3 2 2 3 3 3 3 2" xfId="46310"/>
    <cellStyle name="Normal 8 2 3 2 2 3 3 3 3 2" xfId="46311"/>
    <cellStyle name="Normal 12 2 2 2 3 3 3 3 2" xfId="46312"/>
    <cellStyle name="Normal 8 3 2 2 2 3 3 3 3 2" xfId="46313"/>
    <cellStyle name="Normal 10 2 2 2 2 3 3 3 3 2" xfId="46314"/>
    <cellStyle name="Normal 8 2 2 2 2 2 3 3 3 3 2" xfId="46315"/>
    <cellStyle name="Normal 14 2 2 2 3 3 3 3 2" xfId="46316"/>
    <cellStyle name="Normal 19 2 3 3 3 3 2" xfId="46317"/>
    <cellStyle name="Normal 23 2 3 3 3 2" xfId="46318"/>
    <cellStyle name="Normal 8 7 2 3 3 3 2" xfId="46319"/>
    <cellStyle name="Normal 10 6 2 3 3 3 2" xfId="46320"/>
    <cellStyle name="Normal 8 2 6 2 3 3 3 2" xfId="46321"/>
    <cellStyle name="Normal 12 5 2 3 3 3 2" xfId="46322"/>
    <cellStyle name="Normal 8 3 5 2 3 3 3 2" xfId="46323"/>
    <cellStyle name="Normal 10 2 5 2 3 3 3 2" xfId="46324"/>
    <cellStyle name="Normal 8 2 2 5 2 3 3 3 2" xfId="46325"/>
    <cellStyle name="Normal 14 5 2 3 3 3 2" xfId="46326"/>
    <cellStyle name="Normal 16 4 2 3 3 3 2" xfId="46327"/>
    <cellStyle name="Normal 8 4 4 2 3 3 3 2" xfId="46328"/>
    <cellStyle name="Normal 10 3 4 2 3 3 3 2" xfId="46329"/>
    <cellStyle name="Normal 8 2 3 4 2 3 3 3 2" xfId="46330"/>
    <cellStyle name="Normal 12 2 4 2 3 3 3 2" xfId="46331"/>
    <cellStyle name="Normal 8 3 2 4 2 3 3 3 2" xfId="46332"/>
    <cellStyle name="Normal 10 2 2 4 2 3 3 3 2" xfId="46333"/>
    <cellStyle name="Normal 8 2 2 2 4 2 3 3 3 2" xfId="46334"/>
    <cellStyle name="Normal 14 2 4 2 3 3 3 2" xfId="46335"/>
    <cellStyle name="Normal 18 3 2 3 3 4 2" xfId="46336"/>
    <cellStyle name="Normal 8 5 3 2 3 3 3 2" xfId="46337"/>
    <cellStyle name="Normal 10 4 3 2 3 3 3 2" xfId="46338"/>
    <cellStyle name="Normal 8 2 4 3 2 3 3 3 2" xfId="46339"/>
    <cellStyle name="Normal 12 3 3 2 3 3 3 2" xfId="46340"/>
    <cellStyle name="Normal 8 3 3 3 2 3 3 3 2" xfId="46341"/>
    <cellStyle name="Normal 10 2 3 3 2 3 3 3 2" xfId="46342"/>
    <cellStyle name="Normal 8 2 2 3 3 2 3 3 3 2" xfId="46343"/>
    <cellStyle name="Normal 14 3 3 2 3 3 3 2" xfId="46344"/>
    <cellStyle name="Normal 16 2 3 2 3 3 3 2" xfId="46345"/>
    <cellStyle name="Normal 8 4 2 3 2 3 3 3 2" xfId="46346"/>
    <cellStyle name="Normal 10 3 2 3 2 3 3 3 2" xfId="46347"/>
    <cellStyle name="Normal 8 2 3 2 3 2 3 3 3 2" xfId="46348"/>
    <cellStyle name="Normal 12 2 2 3 2 3 3 3 2" xfId="46349"/>
    <cellStyle name="Normal 8 3 2 2 3 2 3 3 3 2" xfId="46350"/>
    <cellStyle name="Normal 10 2 2 2 3 2 3 3 3 2" xfId="46351"/>
    <cellStyle name="Normal 8 2 2 2 2 3 2 3 3 3 2" xfId="46352"/>
    <cellStyle name="Normal 14 2 2 3 2 3 3 3 2" xfId="46353"/>
    <cellStyle name="Normal 19 3 2 3 3 3 2" xfId="46354"/>
    <cellStyle name="Normal 21 2 2 3 3 4 2" xfId="46355"/>
    <cellStyle name="Normal 8 6 2 2 3 3 3 2" xfId="46356"/>
    <cellStyle name="Normal 10 5 2 2 3 3 3 2" xfId="46357"/>
    <cellStyle name="Normal 8 2 5 2 2 3 3 3 2" xfId="46358"/>
    <cellStyle name="Normal 12 4 2 2 3 3 3 2" xfId="46359"/>
    <cellStyle name="Normal 8 3 4 2 2 3 3 3 2" xfId="46360"/>
    <cellStyle name="Normal 10 2 4 2 2 3 3 3 2" xfId="46361"/>
    <cellStyle name="Normal 8 2 2 4 2 2 3 3 3 2" xfId="46362"/>
    <cellStyle name="Normal 14 4 2 2 3 3 3 2" xfId="46363"/>
    <cellStyle name="Normal 16 3 2 2 3 3 3 2" xfId="46364"/>
    <cellStyle name="Normal 8 4 3 2 2 3 3 3 2" xfId="46365"/>
    <cellStyle name="Normal 10 3 3 2 2 3 3 3 2" xfId="46366"/>
    <cellStyle name="Normal 8 2 3 3 2 2 3 3 3 2" xfId="46367"/>
    <cellStyle name="Normal 12 2 3 2 2 3 3 3 2" xfId="46368"/>
    <cellStyle name="Normal 8 3 2 3 2 2 3 3 3 2" xfId="46369"/>
    <cellStyle name="Normal 10 2 2 3 2 2 3 3 3 2" xfId="46370"/>
    <cellStyle name="Normal 8 2 2 2 3 2 2 3 3 3 2" xfId="46371"/>
    <cellStyle name="Normal 14 2 3 2 2 3 3 3 2" xfId="46372"/>
    <cellStyle name="Normal 18 2 2 2 3 3 4 2" xfId="46373"/>
    <cellStyle name="Normal 8 5 2 2 2 3 3 3 2" xfId="46374"/>
    <cellStyle name="Normal 10 4 2 2 2 3 3 3 2" xfId="46375"/>
    <cellStyle name="Normal 8 2 4 2 2 2 3 3 3 2" xfId="46376"/>
    <cellStyle name="Normal 12 3 2 2 2 3 3 3 2" xfId="46377"/>
    <cellStyle name="Normal 8 3 3 2 2 2 3 3 3 2" xfId="46378"/>
    <cellStyle name="Normal 10 2 3 2 2 2 3 3 3 2" xfId="46379"/>
    <cellStyle name="Normal 8 2 2 3 2 2 2 3 3 3 2" xfId="46380"/>
    <cellStyle name="Normal 14 3 2 2 2 3 3 3 2" xfId="46381"/>
    <cellStyle name="Normal 16 2 2 2 2 3 3 3 2" xfId="46382"/>
    <cellStyle name="Normal 8 4 2 2 2 2 3 3 3 2" xfId="46383"/>
    <cellStyle name="Normal 10 3 2 2 2 2 3 3 3 2" xfId="46384"/>
    <cellStyle name="Normal 8 2 3 2 2 2 2 3 3 3 2" xfId="46385"/>
    <cellStyle name="Normal 12 2 2 2 2 2 3 3 3 2" xfId="46386"/>
    <cellStyle name="Normal 8 3 2 2 2 2 2 3 3 3 2" xfId="46387"/>
    <cellStyle name="Normal 10 2 2 2 2 2 2 3 3 3 2" xfId="46388"/>
    <cellStyle name="Normal 8 2 2 2 2 2 2 2 3 3 3 2" xfId="46389"/>
    <cellStyle name="Normal 14 2 2 2 2 2 3 3 3 2" xfId="46390"/>
    <cellStyle name="Normal 19 2 2 2 3 3 3 2" xfId="46391"/>
    <cellStyle name="Comma 15 2 3 3 2" xfId="46392"/>
    <cellStyle name="Normal 8 9 2 3 3 2" xfId="46393"/>
    <cellStyle name="Normal 10 8 2 3 3 2" xfId="46394"/>
    <cellStyle name="Comma 16 2 3 3 2" xfId="46395"/>
    <cellStyle name="Normal 8 2 8 2 3 3 2" xfId="46396"/>
    <cellStyle name="Normal 12 7 2 3 3 2" xfId="46397"/>
    <cellStyle name="Normal 8 3 7 2 3 3 2" xfId="46398"/>
    <cellStyle name="Normal 10 2 7 2 3 3 2" xfId="46399"/>
    <cellStyle name="Normal 8 2 2 7 2 3 3 2" xfId="46400"/>
    <cellStyle name="Normal 14 7 2 3 3 2" xfId="46401"/>
    <cellStyle name="Normal 16 6 2 3 3 2" xfId="46402"/>
    <cellStyle name="Normal 8 4 6 2 3 3 2" xfId="46403"/>
    <cellStyle name="Normal 10 3 6 2 3 3 2" xfId="46404"/>
    <cellStyle name="Normal 8 2 3 6 2 3 3 2" xfId="46405"/>
    <cellStyle name="Normal 12 2 6 2 3 3 2" xfId="46406"/>
    <cellStyle name="Normal 8 3 2 6 2 3 3 2" xfId="46407"/>
    <cellStyle name="Normal 10 2 2 6 2 3 3 2" xfId="46408"/>
    <cellStyle name="Normal 8 2 2 2 6 2 3 3 2" xfId="46409"/>
    <cellStyle name="Normal 14 2 6 2 3 3 2" xfId="46410"/>
    <cellStyle name="Normal 18 5 2 3 4 2" xfId="46411"/>
    <cellStyle name="Normal 8 5 5 2 3 3 2" xfId="46412"/>
    <cellStyle name="Normal 10 4 5 2 3 3 2" xfId="46413"/>
    <cellStyle name="Normal 8 2 4 5 2 3 3 2" xfId="46414"/>
    <cellStyle name="Normal 12 3 5 2 3 3 2" xfId="46415"/>
    <cellStyle name="Normal 8 3 3 5 2 3 3 2" xfId="46416"/>
    <cellStyle name="Normal 10 2 3 5 2 3 3 2" xfId="46417"/>
    <cellStyle name="Normal 8 2 2 3 5 2 3 3 2" xfId="46418"/>
    <cellStyle name="Normal 14 3 5 2 3 3 2" xfId="46419"/>
    <cellStyle name="Normal 16 2 5 2 3 3 2" xfId="46420"/>
    <cellStyle name="Normal 8 4 2 5 2 3 3 2" xfId="46421"/>
    <cellStyle name="Normal 10 3 2 5 2 3 3 2" xfId="46422"/>
    <cellStyle name="Normal 8 2 3 2 5 2 3 3 2" xfId="46423"/>
    <cellStyle name="Normal 12 2 2 5 2 3 3 2" xfId="46424"/>
    <cellStyle name="Normal 8 3 2 2 5 2 3 3 2" xfId="46425"/>
    <cellStyle name="Normal 10 2 2 2 5 2 3 3 2" xfId="46426"/>
    <cellStyle name="Normal 8 2 2 2 2 5 2 3 3 2" xfId="46427"/>
    <cellStyle name="Normal 14 2 2 5 2 3 3 2" xfId="46428"/>
    <cellStyle name="Normal 19 5 2 3 3 2" xfId="46429"/>
    <cellStyle name="Normal 21 4 2 3 4 2" xfId="46430"/>
    <cellStyle name="Normal 8 6 4 2 3 3 2" xfId="46431"/>
    <cellStyle name="Normal 10 5 4 2 3 3 2" xfId="46432"/>
    <cellStyle name="Normal 8 2 5 4 2 3 3 2" xfId="46433"/>
    <cellStyle name="Normal 12 4 4 2 3 3 2" xfId="46434"/>
    <cellStyle name="Normal 8 3 4 4 2 3 3 2" xfId="46435"/>
    <cellStyle name="Normal 10 2 4 4 2 3 3 2" xfId="46436"/>
    <cellStyle name="Normal 8 2 2 4 4 2 3 3 2" xfId="46437"/>
    <cellStyle name="Normal 14 4 4 2 3 3 2" xfId="46438"/>
    <cellStyle name="Normal 16 3 4 2 3 3 2" xfId="46439"/>
    <cellStyle name="Normal 8 4 3 4 2 3 3 2" xfId="46440"/>
    <cellStyle name="Normal 10 3 3 4 2 3 3 2" xfId="46441"/>
    <cellStyle name="Normal 8 2 3 3 4 2 3 3 2" xfId="46442"/>
    <cellStyle name="Normal 12 2 3 4 2 3 3 2" xfId="46443"/>
    <cellStyle name="Normal 8 3 2 3 4 2 3 3 2" xfId="46444"/>
    <cellStyle name="Normal 10 2 2 3 4 2 3 3 2" xfId="46445"/>
    <cellStyle name="Normal 8 2 2 2 3 4 2 3 3 2" xfId="46446"/>
    <cellStyle name="Normal 14 2 3 4 2 3 3 2" xfId="46447"/>
    <cellStyle name="Normal 18 2 4 2 3 4 2" xfId="46448"/>
    <cellStyle name="Normal 8 5 2 4 2 3 3 2" xfId="46449"/>
    <cellStyle name="Normal 10 4 2 4 2 3 3 2" xfId="46450"/>
    <cellStyle name="Normal 8 2 4 2 4 2 3 3 2" xfId="46451"/>
    <cellStyle name="Normal 12 3 2 4 2 3 3 2" xfId="46452"/>
    <cellStyle name="Normal 8 3 3 2 4 2 3 3 2" xfId="46453"/>
    <cellStyle name="Normal 10 2 3 2 4 2 3 3 2" xfId="46454"/>
    <cellStyle name="Normal 8 2 2 3 2 4 2 3 3 2" xfId="46455"/>
    <cellStyle name="Normal 14 3 2 4 2 3 3 2" xfId="46456"/>
    <cellStyle name="Normal 16 2 2 4 2 3 3 2" xfId="46457"/>
    <cellStyle name="Normal 8 4 2 2 4 2 3 3 2" xfId="46458"/>
    <cellStyle name="Normal 10 3 2 2 4 2 3 3 2" xfId="46459"/>
    <cellStyle name="Normal 8 2 3 2 2 4 2 3 3 2" xfId="46460"/>
    <cellStyle name="Normal 12 2 2 2 4 2 3 3 2" xfId="46461"/>
    <cellStyle name="Normal 8 3 2 2 2 4 2 3 3 2" xfId="46462"/>
    <cellStyle name="Normal 10 2 2 2 2 4 2 3 3 2" xfId="46463"/>
    <cellStyle name="Normal 8 2 2 2 2 2 4 2 3 3 2" xfId="46464"/>
    <cellStyle name="Normal 14 2 2 2 4 2 3 3 2" xfId="46465"/>
    <cellStyle name="Normal 19 2 4 2 3 3 2" xfId="46466"/>
    <cellStyle name="Normal 23 3 2 3 3 2" xfId="46467"/>
    <cellStyle name="Normal 8 7 3 2 3 3 2" xfId="46468"/>
    <cellStyle name="Normal 10 6 3 2 3 3 2" xfId="46469"/>
    <cellStyle name="Normal 8 2 6 3 2 3 3 2" xfId="46470"/>
    <cellStyle name="Normal 12 5 3 2 3 3 2" xfId="46471"/>
    <cellStyle name="Normal 8 3 5 3 2 3 3 2" xfId="46472"/>
    <cellStyle name="Normal 10 2 5 3 2 3 3 2" xfId="46473"/>
    <cellStyle name="Normal 8 2 2 5 3 2 3 3 2" xfId="46474"/>
    <cellStyle name="Normal 14 5 3 2 3 3 2" xfId="46475"/>
    <cellStyle name="Normal 16 4 3 2 3 3 2" xfId="46476"/>
    <cellStyle name="Normal 8 4 4 3 2 3 3 2" xfId="46477"/>
    <cellStyle name="Normal 10 3 4 3 2 3 3 2" xfId="46478"/>
    <cellStyle name="Normal 8 2 3 4 3 2 3 3 2" xfId="46479"/>
    <cellStyle name="Normal 12 2 4 3 2 3 3 2" xfId="46480"/>
    <cellStyle name="Normal 8 3 2 4 3 2 3 3 2" xfId="46481"/>
    <cellStyle name="Normal 10 2 2 4 3 2 3 3 2" xfId="46482"/>
    <cellStyle name="Normal 8 2 2 2 4 3 2 3 3 2" xfId="46483"/>
    <cellStyle name="Normal 14 2 4 3 2 3 3 2" xfId="46484"/>
    <cellStyle name="Normal 18 3 3 2 3 4 2" xfId="46485"/>
    <cellStyle name="Normal 8 5 3 3 2 3 3 2" xfId="46486"/>
    <cellStyle name="Normal 10 4 3 3 2 3 3 2" xfId="46487"/>
    <cellStyle name="Normal 8 2 4 3 3 2 3 3 2" xfId="46488"/>
    <cellStyle name="Normal 12 3 3 3 2 3 3 2" xfId="46489"/>
    <cellStyle name="Normal 8 3 3 3 3 2 3 3 2" xfId="46490"/>
    <cellStyle name="Normal 10 2 3 3 3 2 3 3 2" xfId="46491"/>
    <cellStyle name="Normal 8 2 2 3 3 3 2 3 3 2" xfId="46492"/>
    <cellStyle name="Normal 14 3 3 3 2 3 3 2" xfId="46493"/>
    <cellStyle name="Normal 16 2 3 3 2 3 3 2" xfId="46494"/>
    <cellStyle name="Normal 8 4 2 3 3 2 3 3 2" xfId="46495"/>
    <cellStyle name="Normal 10 3 2 3 3 2 3 3 2" xfId="46496"/>
    <cellStyle name="Normal 8 2 3 2 3 3 2 3 3 2" xfId="46497"/>
    <cellStyle name="Normal 12 2 2 3 3 2 3 3 2" xfId="46498"/>
    <cellStyle name="Normal 8 3 2 2 3 3 2 3 3 2" xfId="46499"/>
    <cellStyle name="Normal 10 2 2 2 3 3 2 3 3 2" xfId="46500"/>
    <cellStyle name="Normal 8 2 2 2 2 3 3 2 3 3 2" xfId="46501"/>
    <cellStyle name="Normal 14 2 2 3 3 2 3 3 2" xfId="46502"/>
    <cellStyle name="Normal 19 3 3 2 3 3 2" xfId="46503"/>
    <cellStyle name="Normal 21 2 3 2 3 4 2" xfId="46504"/>
    <cellStyle name="Normal 8 6 2 3 2 3 3 2" xfId="46505"/>
    <cellStyle name="Normal 10 5 2 3 2 3 3 2" xfId="46506"/>
    <cellStyle name="Normal 8 2 5 2 3 2 3 3 2" xfId="46507"/>
    <cellStyle name="Normal 12 4 2 3 2 3 3 2" xfId="46508"/>
    <cellStyle name="Normal 8 3 4 2 3 2 3 3 2" xfId="46509"/>
    <cellStyle name="Normal 10 2 4 2 3 2 3 3 2" xfId="46510"/>
    <cellStyle name="Normal 8 2 2 4 2 3 2 3 3 2" xfId="46511"/>
    <cellStyle name="Normal 14 4 2 3 2 3 3 2" xfId="46512"/>
    <cellStyle name="Normal 16 3 2 3 2 3 3 2" xfId="46513"/>
    <cellStyle name="Normal 8 4 3 2 3 2 3 3 2" xfId="46514"/>
    <cellStyle name="Normal 10 3 3 2 3 2 3 3 2" xfId="46515"/>
    <cellStyle name="Normal 8 2 3 3 2 3 2 3 3 2" xfId="46516"/>
    <cellStyle name="Normal 12 2 3 2 3 2 3 3 2" xfId="46517"/>
    <cellStyle name="Normal 8 3 2 3 2 3 2 3 3 2" xfId="46518"/>
    <cellStyle name="Normal 10 2 2 3 2 3 2 3 3 2" xfId="46519"/>
    <cellStyle name="Normal 8 2 2 2 3 2 3 2 3 3 2" xfId="46520"/>
    <cellStyle name="Normal 14 2 3 2 3 2 3 3 2" xfId="46521"/>
    <cellStyle name="Normal 18 2 2 3 2 3 4 2" xfId="46522"/>
    <cellStyle name="Normal 8 5 2 2 3 2 3 3 2" xfId="46523"/>
    <cellStyle name="Normal 10 4 2 2 3 2 3 3 2" xfId="46524"/>
    <cellStyle name="Normal 8 2 4 2 2 3 2 3 3 2" xfId="46525"/>
    <cellStyle name="Normal 12 3 2 2 3 2 3 3 2" xfId="46526"/>
    <cellStyle name="Normal 8 3 3 2 2 3 2 3 3 2" xfId="46527"/>
    <cellStyle name="Normal 10 2 3 2 2 3 2 3 3 2" xfId="46528"/>
    <cellStyle name="Normal 8 2 2 3 2 2 3 2 3 3 2" xfId="46529"/>
    <cellStyle name="Normal 14 3 2 2 3 2 3 3 2" xfId="46530"/>
    <cellStyle name="Normal 16 2 2 2 3 2 3 3 2" xfId="46531"/>
    <cellStyle name="Normal 8 4 2 2 2 3 2 3 3 2" xfId="46532"/>
    <cellStyle name="Normal 10 3 2 2 2 3 2 3 3 2" xfId="46533"/>
    <cellStyle name="Normal 8 2 3 2 2 2 3 2 3 3 2" xfId="46534"/>
    <cellStyle name="Normal 12 2 2 2 2 3 2 3 3 2" xfId="46535"/>
    <cellStyle name="Normal 8 3 2 2 2 2 3 2 3 3 2" xfId="46536"/>
    <cellStyle name="Normal 10 2 2 2 2 2 3 2 3 3 2" xfId="46537"/>
    <cellStyle name="Normal 8 2 2 2 2 2 2 3 2 3 3 2" xfId="46538"/>
    <cellStyle name="Normal 14 2 2 2 2 3 2 3 3 2" xfId="46539"/>
    <cellStyle name="Normal 19 2 2 3 2 3 3 2" xfId="46540"/>
    <cellStyle name="Normal 24 2 2 3 3 2" xfId="46541"/>
    <cellStyle name="Normal 8 8 2 2 3 3 2" xfId="46542"/>
    <cellStyle name="Normal 10 7 2 2 3 3 2" xfId="46543"/>
    <cellStyle name="Normal 8 2 7 2 2 3 3 2" xfId="46544"/>
    <cellStyle name="Normal 12 6 2 2 3 3 2" xfId="46545"/>
    <cellStyle name="Normal 8 3 6 2 2 3 3 2" xfId="46546"/>
    <cellStyle name="Normal 10 2 6 2 2 3 3 2" xfId="46547"/>
    <cellStyle name="Normal 8 2 2 6 2 2 3 3 2" xfId="46548"/>
    <cellStyle name="Normal 14 6 2 2 3 3 2" xfId="46549"/>
    <cellStyle name="Normal 16 5 2 2 3 3 2" xfId="46550"/>
    <cellStyle name="Normal 8 4 5 2 2 3 3 2" xfId="46551"/>
    <cellStyle name="Normal 10 3 5 2 2 3 3 2" xfId="46552"/>
    <cellStyle name="Normal 8 2 3 5 2 2 3 3 2" xfId="46553"/>
    <cellStyle name="Normal 12 2 5 2 2 3 3 2" xfId="46554"/>
    <cellStyle name="Normal 8 3 2 5 2 2 3 3 2" xfId="46555"/>
    <cellStyle name="Normal 10 2 2 5 2 2 3 3 2" xfId="46556"/>
    <cellStyle name="Normal 8 2 2 2 5 2 2 3 3 2" xfId="46557"/>
    <cellStyle name="Normal 14 2 5 2 2 3 3 2" xfId="46558"/>
    <cellStyle name="Normal 18 4 2 2 3 4 2" xfId="46559"/>
    <cellStyle name="Normal 8 5 4 2 2 3 3 2" xfId="46560"/>
    <cellStyle name="Normal 10 4 4 2 2 3 3 2" xfId="46561"/>
    <cellStyle name="Normal 8 2 4 4 2 2 3 3 2" xfId="46562"/>
    <cellStyle name="Normal 12 3 4 2 2 3 3 2" xfId="46563"/>
    <cellStyle name="Normal 8 3 3 4 2 2 3 3 2" xfId="46564"/>
    <cellStyle name="Normal 10 2 3 4 2 2 3 3 2" xfId="46565"/>
    <cellStyle name="Normal 8 2 2 3 4 2 2 3 3 2" xfId="46566"/>
    <cellStyle name="Normal 14 3 4 2 2 3 3 2" xfId="46567"/>
    <cellStyle name="Normal 16 2 4 2 2 3 3 2" xfId="46568"/>
    <cellStyle name="Normal 8 4 2 4 2 2 3 3 2" xfId="46569"/>
    <cellStyle name="Normal 10 3 2 4 2 2 3 3 2" xfId="46570"/>
    <cellStyle name="Normal 8 2 3 2 4 2 2 3 3 2" xfId="46571"/>
    <cellStyle name="Normal 12 2 2 4 2 2 3 3 2" xfId="46572"/>
    <cellStyle name="Normal 8 3 2 2 4 2 2 3 3 2" xfId="46573"/>
    <cellStyle name="Normal 10 2 2 2 4 2 2 3 3 2" xfId="46574"/>
    <cellStyle name="Normal 8 2 2 2 2 4 2 2 3 3 2" xfId="46575"/>
    <cellStyle name="Normal 14 2 2 4 2 2 3 3 2" xfId="46576"/>
    <cellStyle name="Normal 19 4 2 2 3 3 2" xfId="46577"/>
    <cellStyle name="Normal 21 3 2 2 3 4 2" xfId="46578"/>
    <cellStyle name="Normal 8 6 3 2 2 3 3 2" xfId="46579"/>
    <cellStyle name="Normal 10 5 3 2 2 3 3 2" xfId="46580"/>
    <cellStyle name="Normal 8 2 5 3 2 2 3 3 2" xfId="46581"/>
    <cellStyle name="Normal 12 4 3 2 2 3 3 2" xfId="46582"/>
    <cellStyle name="Normal 8 3 4 3 2 2 3 3 2" xfId="46583"/>
    <cellStyle name="Normal 10 2 4 3 2 2 3 3 2" xfId="46584"/>
    <cellStyle name="Normal 8 2 2 4 3 2 2 3 3 2" xfId="46585"/>
    <cellStyle name="Normal 14 4 3 2 2 3 3 2" xfId="46586"/>
    <cellStyle name="Normal 16 3 3 2 2 3 3 2" xfId="46587"/>
    <cellStyle name="Normal 8 4 3 3 2 2 3 3 2" xfId="46588"/>
    <cellStyle name="Normal 10 3 3 3 2 2 3 3 2" xfId="46589"/>
    <cellStyle name="Normal 8 2 3 3 3 2 2 3 3 2" xfId="46590"/>
    <cellStyle name="Normal 12 2 3 3 2 2 3 3 2" xfId="46591"/>
    <cellStyle name="Normal 8 3 2 3 3 2 2 3 3 2" xfId="46592"/>
    <cellStyle name="Normal 10 2 2 3 3 2 2 3 3 2" xfId="46593"/>
    <cellStyle name="Normal 8 2 2 2 3 3 2 2 3 3 2" xfId="46594"/>
    <cellStyle name="Normal 14 2 3 3 2 2 3 3 2" xfId="46595"/>
    <cellStyle name="Normal 18 2 3 2 2 3 4 2" xfId="46596"/>
    <cellStyle name="Normal 8 5 2 3 2 2 3 3 2" xfId="46597"/>
    <cellStyle name="Normal 10 4 2 3 2 2 3 3 2" xfId="46598"/>
    <cellStyle name="Normal 8 2 4 2 3 2 2 3 3 2" xfId="46599"/>
    <cellStyle name="Normal 12 3 2 3 2 2 3 3 2" xfId="46600"/>
    <cellStyle name="Normal 8 3 3 2 3 2 2 3 3 2" xfId="46601"/>
    <cellStyle name="Normal 10 2 3 2 3 2 2 3 3 2" xfId="46602"/>
    <cellStyle name="Normal 8 2 2 3 2 3 2 2 3 3 2" xfId="46603"/>
    <cellStyle name="Normal 14 3 2 3 2 2 3 3 2" xfId="46604"/>
    <cellStyle name="Normal 16 2 2 3 2 2 3 3 2" xfId="46605"/>
    <cellStyle name="Normal 8 4 2 2 3 2 2 3 3 2" xfId="46606"/>
    <cellStyle name="Normal 10 3 2 2 3 2 2 3 3 2" xfId="46607"/>
    <cellStyle name="Normal 8 2 3 2 2 3 2 2 3 3 2" xfId="46608"/>
    <cellStyle name="Normal 12 2 2 2 3 2 2 3 3 2" xfId="46609"/>
    <cellStyle name="Normal 8 3 2 2 2 3 2 2 3 3 2" xfId="46610"/>
    <cellStyle name="Normal 10 2 2 2 2 3 2 2 3 3 2" xfId="46611"/>
    <cellStyle name="Normal 8 2 2 2 2 2 3 2 2 3 3 2" xfId="46612"/>
    <cellStyle name="Normal 14 2 2 2 3 2 2 3 3 2" xfId="46613"/>
    <cellStyle name="Normal 19 2 3 2 2 3 3 2" xfId="46614"/>
    <cellStyle name="Normal 23 2 2 2 3 3 2" xfId="46615"/>
    <cellStyle name="Normal 8 7 2 2 2 3 3 2" xfId="46616"/>
    <cellStyle name="Normal 10 6 2 2 2 3 3 2" xfId="46617"/>
    <cellStyle name="Normal 8 2 6 2 2 2 3 3 2" xfId="46618"/>
    <cellStyle name="Normal 12 5 2 2 2 3 3 2" xfId="46619"/>
    <cellStyle name="Normal 8 3 5 2 2 2 3 3 2" xfId="46620"/>
    <cellStyle name="Normal 10 2 5 2 2 2 3 3 2" xfId="46621"/>
    <cellStyle name="Normal 8 2 2 5 2 2 2 3 3 2" xfId="46622"/>
    <cellStyle name="Normal 14 5 2 2 2 3 3 2" xfId="46623"/>
    <cellStyle name="Normal 16 4 2 2 2 3 3 2" xfId="46624"/>
    <cellStyle name="Normal 8 4 4 2 2 2 3 3 2" xfId="46625"/>
    <cellStyle name="Normal 10 3 4 2 2 2 3 3 2" xfId="46626"/>
    <cellStyle name="Normal 8 2 3 4 2 2 2 3 3 2" xfId="46627"/>
    <cellStyle name="Normal 12 2 4 2 2 2 3 3 2" xfId="46628"/>
    <cellStyle name="Normal 8 3 2 4 2 2 2 3 3 2" xfId="46629"/>
    <cellStyle name="Normal 10 2 2 4 2 2 2 3 3 2" xfId="46630"/>
    <cellStyle name="Normal 8 2 2 2 4 2 2 2 3 3 2" xfId="46631"/>
    <cellStyle name="Normal 14 2 4 2 2 2 3 3 2" xfId="46632"/>
    <cellStyle name="Normal 18 3 2 2 2 3 4 2" xfId="46633"/>
    <cellStyle name="Normal 8 5 3 2 2 2 3 3 2" xfId="46634"/>
    <cellStyle name="Normal 10 4 3 2 2 2 3 3 2" xfId="46635"/>
    <cellStyle name="Normal 8 2 4 3 2 2 2 3 3 2" xfId="46636"/>
    <cellStyle name="Normal 12 3 3 2 2 2 3 3 2" xfId="46637"/>
    <cellStyle name="Normal 8 3 3 3 2 2 2 3 3 2" xfId="46638"/>
    <cellStyle name="Normal 10 2 3 3 2 2 2 3 3 2" xfId="46639"/>
    <cellStyle name="Normal 8 2 2 3 3 2 2 2 3 3 2" xfId="46640"/>
    <cellStyle name="Normal 14 3 3 2 2 2 3 3 2" xfId="46641"/>
    <cellStyle name="Normal 16 2 3 2 2 2 3 3 2" xfId="46642"/>
    <cellStyle name="Normal 8 4 2 3 2 2 2 3 3 2" xfId="46643"/>
    <cellStyle name="Normal 10 3 2 3 2 2 2 3 3 2" xfId="46644"/>
    <cellStyle name="Normal 8 2 3 2 3 2 2 2 3 3 2" xfId="46645"/>
    <cellStyle name="Normal 12 2 2 3 2 2 2 3 3 2" xfId="46646"/>
    <cellStyle name="Normal 8 3 2 2 3 2 2 2 3 3 2" xfId="46647"/>
    <cellStyle name="Normal 10 2 2 2 3 2 2 2 3 3 2" xfId="46648"/>
    <cellStyle name="Normal 8 2 2 2 2 3 2 2 2 3 3 2" xfId="46649"/>
    <cellStyle name="Normal 14 2 2 3 2 2 2 3 3 2" xfId="46650"/>
    <cellStyle name="Normal 19 3 2 2 2 3 3 2" xfId="46651"/>
    <cellStyle name="Normal 21 2 2 2 2 3 4 2" xfId="46652"/>
    <cellStyle name="Normal 8 6 2 2 2 2 3 3 2" xfId="46653"/>
    <cellStyle name="Normal 10 5 2 2 2 2 3 3 2" xfId="46654"/>
    <cellStyle name="Normal 8 2 5 2 2 2 2 3 3 2" xfId="46655"/>
    <cellStyle name="Normal 12 4 2 2 2 2 3 3 2" xfId="46656"/>
    <cellStyle name="Normal 8 3 4 2 2 2 2 3 3 2" xfId="46657"/>
    <cellStyle name="Normal 10 2 4 2 2 2 2 3 3 2" xfId="46658"/>
    <cellStyle name="Normal 8 2 2 4 2 2 2 2 3 3 2" xfId="46659"/>
    <cellStyle name="Normal 14 4 2 2 2 2 3 3 2" xfId="46660"/>
    <cellStyle name="Normal 16 3 2 2 2 2 3 3 2" xfId="46661"/>
    <cellStyle name="Normal 8 4 3 2 2 2 2 3 3 2" xfId="46662"/>
    <cellStyle name="Normal 10 3 3 2 2 2 2 3 3 2" xfId="46663"/>
    <cellStyle name="Normal 8 2 3 3 2 2 2 2 3 3 2" xfId="46664"/>
    <cellStyle name="Normal 12 2 3 2 2 2 2 3 3 2" xfId="46665"/>
    <cellStyle name="Normal 8 3 2 3 2 2 2 2 3 3 2" xfId="46666"/>
    <cellStyle name="Normal 10 2 2 3 2 2 2 2 3 3 2" xfId="46667"/>
    <cellStyle name="Normal 8 2 2 2 3 2 2 2 2 3 3 2" xfId="46668"/>
    <cellStyle name="Normal 14 2 3 2 2 2 2 3 3 2" xfId="46669"/>
    <cellStyle name="Normal 18 2 2 2 2 2 3 4 2" xfId="46670"/>
    <cellStyle name="Normal 8 5 2 2 2 2 2 3 3 2" xfId="46671"/>
    <cellStyle name="Normal 10 4 2 2 2 2 2 3 3 2" xfId="46672"/>
    <cellStyle name="Normal 8 2 4 2 2 2 2 2 3 3 2" xfId="46673"/>
    <cellStyle name="Normal 12 3 2 2 2 2 2 3 3 2" xfId="46674"/>
    <cellStyle name="Normal 8 3 3 2 2 2 2 2 3 3 2" xfId="46675"/>
    <cellStyle name="Normal 10 2 3 2 2 2 2 2 3 3 2" xfId="46676"/>
    <cellStyle name="Normal 8 2 2 3 2 2 2 2 2 3 3 2" xfId="46677"/>
    <cellStyle name="Normal 14 3 2 2 2 2 2 3 3 2" xfId="46678"/>
    <cellStyle name="Normal 16 2 2 2 2 2 2 3 3 2" xfId="46679"/>
    <cellStyle name="Normal 8 4 2 2 2 2 2 2 3 3 2" xfId="46680"/>
    <cellStyle name="Normal 10 3 2 2 2 2 2 2 3 3 2" xfId="46681"/>
    <cellStyle name="Normal 8 2 3 2 2 2 2 2 2 3 3 2" xfId="46682"/>
    <cellStyle name="Normal 12 2 2 2 2 2 2 2 3 3 2" xfId="46683"/>
    <cellStyle name="Normal 8 3 2 2 2 2 2 2 2 3 3 2" xfId="46684"/>
    <cellStyle name="Normal 8 2 2 2 2 2 2 2 2 2 3 3 2" xfId="46685"/>
    <cellStyle name="Normal 14 2 2 2 2 2 2 2 3 3 2" xfId="46686"/>
    <cellStyle name="Normal 19 2 2 2 2 2 3 3 2" xfId="46687"/>
    <cellStyle name="Normal 29 2 3 3 2" xfId="46688"/>
    <cellStyle name="Normal 10 2 2 2 2 2 2 2 2 2 3 7 2" xfId="46689"/>
    <cellStyle name="20% - Accent1 2 4 3 2" xfId="46690"/>
    <cellStyle name="40% - Accent1 2 4 3 2" xfId="46691"/>
    <cellStyle name="20% - Accent2 2 4 3 2" xfId="46692"/>
    <cellStyle name="40% - Accent2 2 4 3 2" xfId="46693"/>
    <cellStyle name="20% - Accent3 2 4 3 2" xfId="46694"/>
    <cellStyle name="40% - Accent3 2 4 3 2" xfId="46695"/>
    <cellStyle name="20% - Accent4 2 4 3 2" xfId="46696"/>
    <cellStyle name="40% - Accent4 2 4 3 2" xfId="46697"/>
    <cellStyle name="20% - Accent5 2 4 3 2" xfId="46698"/>
    <cellStyle name="40% - Accent5 2 4 3 2" xfId="46699"/>
    <cellStyle name="20% - Accent6 2 4 3 2" xfId="46700"/>
    <cellStyle name="40% - Accent6 2 4 3 2" xfId="46701"/>
    <cellStyle name="Normal 32 2 3 3 2" xfId="46702"/>
    <cellStyle name="Normal 2 4 2 3 3 2" xfId="46703"/>
    <cellStyle name="Note 2 2 3 8 2" xfId="46704"/>
    <cellStyle name="Normal 10 2 2 2 2 2 2 2 3 2 3 8 2" xfId="46705"/>
    <cellStyle name="Normal 18 6 2 3 4 2" xfId="46706"/>
    <cellStyle name="Normal 21 5 2 3 3 2" xfId="46707"/>
    <cellStyle name="Normal 10 2 2 2 2 5 2 3 3 2" xfId="46708"/>
    <cellStyle name="Normal 27 2 2 3 7 2" xfId="46709"/>
    <cellStyle name="Normal 34 3 3 2" xfId="46710"/>
    <cellStyle name="Percent 15 3 3 2" xfId="46711"/>
    <cellStyle name="Comma 2 2 3 8 2" xfId="46712"/>
    <cellStyle name="Normal 5 2 3 8 2" xfId="46713"/>
    <cellStyle name="20% - Accent1 3 3 3 2" xfId="46714"/>
    <cellStyle name="40% - Accent1 3 3 3 2" xfId="46715"/>
    <cellStyle name="20% - Accent2 3 3 3 2" xfId="46716"/>
    <cellStyle name="40% - Accent2 3 3 3 2" xfId="46717"/>
    <cellStyle name="20% - Accent3 3 3 3 2" xfId="46718"/>
    <cellStyle name="40% - Accent3 3 3 3 2" xfId="46719"/>
    <cellStyle name="20% - Accent4 3 3 3 2" xfId="46720"/>
    <cellStyle name="40% - Accent4 3 3 3 2" xfId="46721"/>
    <cellStyle name="20% - Accent5 3 3 3 2" xfId="46722"/>
    <cellStyle name="40% - Accent5 3 3 3 2" xfId="46723"/>
    <cellStyle name="20% - Accent6 3 3 3 2" xfId="46724"/>
    <cellStyle name="40% - Accent6 3 3 3 2" xfId="46725"/>
    <cellStyle name="Normal 10 2 2 2 2 2 2 2 5 2 7 2" xfId="46726"/>
    <cellStyle name="Normal 2 7 2 3 2" xfId="46727"/>
    <cellStyle name="Percent 2 5 2 3 2" xfId="46728"/>
    <cellStyle name="Comma [0] 2 4 2 7 2" xfId="46729"/>
    <cellStyle name="Normal 27 4 2 7 2" xfId="46730"/>
    <cellStyle name="Normal 18 8 2 4 2" xfId="46731"/>
    <cellStyle name="Normal 21 7 2 4 2" xfId="46732"/>
    <cellStyle name="Comma 17 3 2 3 2" xfId="46733"/>
    <cellStyle name="Comma 3 3 2 5 2" xfId="46734"/>
    <cellStyle name="Normal 8 11 2 3 2" xfId="46735"/>
    <cellStyle name="Comma 4 3 2 5 2" xfId="46736"/>
    <cellStyle name="Normal 10 10 2 3 2" xfId="46737"/>
    <cellStyle name="Comma 5 3 2 4 2" xfId="46738"/>
    <cellStyle name="Normal 8 2 10 2 3 2" xfId="46739"/>
    <cellStyle name="Normal 12 9 2 3 2" xfId="46740"/>
    <cellStyle name="Comma 7 3 2 3 2" xfId="46741"/>
    <cellStyle name="Comma 6 3 2 4 2" xfId="46742"/>
    <cellStyle name="Normal 8 3 9 2 3 2" xfId="46743"/>
    <cellStyle name="Normal 10 2 9 2 3 2" xfId="46744"/>
    <cellStyle name="Normal 8 2 2 9 2 3 2" xfId="46745"/>
    <cellStyle name="Normal 14 9 2 3 2" xfId="46746"/>
    <cellStyle name="Normal 16 8 2 3 2" xfId="46747"/>
    <cellStyle name="Comma 8 3 2 3 2" xfId="46748"/>
    <cellStyle name="Normal 8 4 8 2 3 2" xfId="46749"/>
    <cellStyle name="Normal 10 3 8 2 3 2" xfId="46750"/>
    <cellStyle name="Normal 8 2 3 8 2 3 2" xfId="46751"/>
    <cellStyle name="Normal 12 2 8 2 3 2" xfId="46752"/>
    <cellStyle name="Normal 8 3 2 8 2 3 2" xfId="46753"/>
    <cellStyle name="Normal 10 2 2 8 2 3 2" xfId="46754"/>
    <cellStyle name="Normal 8 2 2 2 8 2 3 2" xfId="46755"/>
    <cellStyle name="Normal 14 2 8 2 3 2" xfId="46756"/>
    <cellStyle name="Comma 9 3 2 3 2" xfId="46757"/>
    <cellStyle name="Comma 10 3 2 3 2" xfId="46758"/>
    <cellStyle name="Normal 8 5 7 2 3 2" xfId="46759"/>
    <cellStyle name="Normal 10 4 7 2 3 2" xfId="46760"/>
    <cellStyle name="Normal 8 2 4 7 2 3 2" xfId="46761"/>
    <cellStyle name="Normal 12 3 7 2 3 2" xfId="46762"/>
    <cellStyle name="Normal 8 3 3 7 2 3 2" xfId="46763"/>
    <cellStyle name="Normal 10 2 3 7 2 3 2" xfId="46764"/>
    <cellStyle name="Normal 8 2 2 3 7 2 3 2" xfId="46765"/>
    <cellStyle name="Normal 14 3 7 2 3 2" xfId="46766"/>
    <cellStyle name="Normal 16 2 7 2 3 2" xfId="46767"/>
    <cellStyle name="Normal 8 4 2 7 2 3 2" xfId="46768"/>
    <cellStyle name="Normal 10 3 2 7 2 3 2" xfId="46769"/>
    <cellStyle name="Normal 8 2 3 2 7 2 3 2" xfId="46770"/>
    <cellStyle name="Normal 12 2 2 7 2 3 2" xfId="46771"/>
    <cellStyle name="Normal 8 3 2 2 7 2 3 2" xfId="46772"/>
    <cellStyle name="Normal 10 2 2 2 7 2 3 2" xfId="46773"/>
    <cellStyle name="Normal 8 2 2 2 2 7 2 3 2" xfId="46774"/>
    <cellStyle name="Normal 14 2 2 7 2 3 2" xfId="46775"/>
    <cellStyle name="Normal 19 7 2 3 2" xfId="46776"/>
    <cellStyle name="Comma 11 3 2 3 2" xfId="46777"/>
    <cellStyle name="Normal 8 6 6 2 3 2" xfId="46778"/>
    <cellStyle name="Normal 10 5 6 2 3 2" xfId="46779"/>
    <cellStyle name="Normal 8 2 5 6 2 3 2" xfId="46780"/>
    <cellStyle name="Normal 12 4 6 2 3 2" xfId="46781"/>
    <cellStyle name="Normal 8 3 4 6 2 3 2" xfId="46782"/>
    <cellStyle name="Normal 10 2 4 6 2 3 2" xfId="46783"/>
    <cellStyle name="Normal 8 2 2 4 6 2 3 2" xfId="46784"/>
    <cellStyle name="Normal 14 4 6 2 3 2" xfId="46785"/>
    <cellStyle name="Normal 16 3 6 2 3 2" xfId="46786"/>
    <cellStyle name="Normal 8 4 3 6 2 3 2" xfId="46787"/>
    <cellStyle name="Normal 10 3 3 6 2 3 2" xfId="46788"/>
    <cellStyle name="Normal 8 2 3 3 6 2 3 2" xfId="46789"/>
    <cellStyle name="Normal 12 2 3 6 2 3 2" xfId="46790"/>
    <cellStyle name="Normal 8 3 2 3 6 2 3 2" xfId="46791"/>
    <cellStyle name="Normal 10 2 2 3 6 2 3 2" xfId="46792"/>
    <cellStyle name="Normal 8 2 2 2 3 6 2 3 2" xfId="46793"/>
    <cellStyle name="Normal 14 2 3 6 2 3 2" xfId="46794"/>
    <cellStyle name="Normal 18 2 6 2 4 2" xfId="46795"/>
    <cellStyle name="Normal 8 5 2 6 2 3 2" xfId="46796"/>
    <cellStyle name="Normal 10 4 2 6 2 3 2" xfId="46797"/>
    <cellStyle name="Normal 8 2 4 2 6 2 3 2" xfId="46798"/>
    <cellStyle name="Normal 12 3 2 6 2 3 2" xfId="46799"/>
    <cellStyle name="Normal 8 3 3 2 6 2 3 2" xfId="46800"/>
    <cellStyle name="Normal 10 2 3 2 6 2 3 2" xfId="46801"/>
    <cellStyle name="Normal 8 2 2 3 2 6 2 3 2" xfId="46802"/>
    <cellStyle name="Normal 14 3 2 6 2 3 2" xfId="46803"/>
    <cellStyle name="Normal 16 2 2 6 2 3 2" xfId="46804"/>
    <cellStyle name="Normal 8 4 2 2 6 2 3 2" xfId="46805"/>
    <cellStyle name="Normal 10 3 2 2 6 2 3 2" xfId="46806"/>
    <cellStyle name="Normal 8 2 3 2 2 6 2 3 2" xfId="46807"/>
    <cellStyle name="Normal 12 2 2 2 6 2 3 2" xfId="46808"/>
    <cellStyle name="Normal 8 3 2 2 2 6 2 3 2" xfId="46809"/>
    <cellStyle name="Normal 10 2 2 2 2 7 2 3 2" xfId="46810"/>
    <cellStyle name="Normal 8 2 2 2 2 2 6 2 3 2" xfId="46811"/>
    <cellStyle name="Normal 14 2 2 2 6 2 3 2" xfId="46812"/>
    <cellStyle name="Normal 19 2 6 2 3 2" xfId="46813"/>
    <cellStyle name="Comma 12 3 2 3 2" xfId="46814"/>
    <cellStyle name="Normal 23 5 2 3 2" xfId="46815"/>
    <cellStyle name="Comma 13 3 2 3 2" xfId="46816"/>
    <cellStyle name="Normal 8 7 5 2 3 2" xfId="46817"/>
    <cellStyle name="Normal 10 6 5 2 3 2" xfId="46818"/>
    <cellStyle name="Normal 8 2 6 5 2 3 2" xfId="46819"/>
    <cellStyle name="Normal 12 5 5 2 3 2" xfId="46820"/>
    <cellStyle name="Normal 8 3 5 5 2 3 2" xfId="46821"/>
    <cellStyle name="Normal 10 2 5 5 2 3 2" xfId="46822"/>
    <cellStyle name="Normal 8 2 2 5 5 2 3 2" xfId="46823"/>
    <cellStyle name="Normal 14 5 5 2 3 2" xfId="46824"/>
    <cellStyle name="Normal 16 4 5 2 3 2" xfId="46825"/>
    <cellStyle name="Normal 8 4 4 5 2 3 2" xfId="46826"/>
    <cellStyle name="Normal 10 3 4 5 2 3 2" xfId="46827"/>
    <cellStyle name="Normal 8 2 3 4 5 2 3 2" xfId="46828"/>
    <cellStyle name="Normal 12 2 4 5 2 3 2" xfId="46829"/>
    <cellStyle name="Normal 8 3 2 4 5 2 3 2" xfId="46830"/>
    <cellStyle name="Normal 10 2 2 4 5 2 3 2" xfId="46831"/>
    <cellStyle name="Normal 8 2 2 2 4 5 2 3 2" xfId="46832"/>
    <cellStyle name="Normal 14 2 4 5 2 3 2" xfId="46833"/>
    <cellStyle name="Normal 18 3 5 2 4 2" xfId="46834"/>
    <cellStyle name="Normal 8 5 3 5 2 3 2" xfId="46835"/>
    <cellStyle name="Normal 10 4 3 5 2 3 2" xfId="46836"/>
    <cellStyle name="Normal 8 2 4 3 5 2 3 2" xfId="46837"/>
    <cellStyle name="Normal 12 3 3 5 2 3 2" xfId="46838"/>
    <cellStyle name="Normal 8 3 3 3 5 2 3 2" xfId="46839"/>
    <cellStyle name="Normal 10 2 3 3 5 2 3 2" xfId="46840"/>
    <cellStyle name="Normal 8 2 2 3 3 5 2 3 2" xfId="46841"/>
    <cellStyle name="Normal 14 3 3 5 2 3 2" xfId="46842"/>
    <cellStyle name="Normal 16 2 3 5 2 3 2" xfId="46843"/>
    <cellStyle name="Normal 8 4 2 3 5 2 3 2" xfId="46844"/>
    <cellStyle name="Normal 10 3 2 3 5 2 3 2" xfId="46845"/>
    <cellStyle name="Normal 8 2 3 2 3 5 2 3 2" xfId="46846"/>
    <cellStyle name="Normal 12 2 2 3 5 2 3 2" xfId="46847"/>
    <cellStyle name="Normal 8 3 2 2 3 5 2 3 2" xfId="46848"/>
    <cellStyle name="Normal 10 2 2 2 3 5 2 3 2" xfId="46849"/>
    <cellStyle name="Normal 8 2 2 2 2 3 5 2 3 2" xfId="46850"/>
    <cellStyle name="Normal 14 2 2 3 5 2 3 2" xfId="46851"/>
    <cellStyle name="Normal 19 3 5 2 3 2" xfId="46852"/>
    <cellStyle name="Normal 21 2 5 2 4 2" xfId="46853"/>
    <cellStyle name="Normal 8 6 2 5 2 3 2" xfId="46854"/>
    <cellStyle name="Normal 10 5 2 5 2 3 2" xfId="46855"/>
    <cellStyle name="Normal 8 2 5 2 5 2 3 2" xfId="46856"/>
    <cellStyle name="Normal 12 4 2 5 2 3 2" xfId="46857"/>
    <cellStyle name="Normal 8 3 4 2 5 2 3 2" xfId="46858"/>
    <cellStyle name="Normal 10 2 4 2 5 2 3 2" xfId="46859"/>
    <cellStyle name="Normal 8 2 2 4 2 5 2 3 2" xfId="46860"/>
    <cellStyle name="Normal 14 4 2 5 2 3 2" xfId="46861"/>
    <cellStyle name="Normal 16 3 2 5 2 3 2" xfId="46862"/>
    <cellStyle name="Normal 8 4 3 2 5 2 3 2" xfId="46863"/>
    <cellStyle name="Normal 10 3 3 2 5 2 3 2" xfId="46864"/>
    <cellStyle name="Normal 8 2 3 3 2 5 2 3 2" xfId="46865"/>
    <cellStyle name="Normal 12 2 3 2 5 2 3 2" xfId="46866"/>
    <cellStyle name="Normal 8 3 2 3 2 5 2 3 2" xfId="46867"/>
    <cellStyle name="Normal 10 2 2 3 2 5 2 3 2" xfId="46868"/>
    <cellStyle name="Normal 8 2 2 2 3 2 5 2 3 2" xfId="46869"/>
    <cellStyle name="Normal 14 2 3 2 5 2 3 2" xfId="46870"/>
    <cellStyle name="Normal 18 2 2 5 2 4 2" xfId="46871"/>
    <cellStyle name="Normal 8 5 2 2 5 2 3 2" xfId="46872"/>
    <cellStyle name="Normal 10 4 2 2 5 2 3 2" xfId="46873"/>
    <cellStyle name="Normal 8 2 4 2 2 5 2 3 2" xfId="46874"/>
    <cellStyle name="Normal 12 3 2 2 5 2 3 2" xfId="46875"/>
    <cellStyle name="Normal 8 3 3 2 2 5 2 3 2" xfId="46876"/>
    <cellStyle name="Normal 10 2 3 2 2 5 2 3 2" xfId="46877"/>
    <cellStyle name="Normal 8 2 2 3 2 2 5 2 3 2" xfId="46878"/>
    <cellStyle name="Normal 14 3 2 2 5 2 3 2" xfId="46879"/>
    <cellStyle name="Normal 16 2 2 2 5 2 3 2" xfId="46880"/>
    <cellStyle name="Normal 8 4 2 2 2 5 2 3 2" xfId="46881"/>
    <cellStyle name="Normal 10 3 2 2 2 5 2 3 2" xfId="46882"/>
    <cellStyle name="Normal 8 2 3 2 2 2 5 2 3 2" xfId="46883"/>
    <cellStyle name="Normal 12 2 2 2 2 5 2 3 2" xfId="46884"/>
    <cellStyle name="Normal 8 3 2 2 2 2 5 2 3 2" xfId="46885"/>
    <cellStyle name="Normal 10 2 2 2 2 2 5 2 3 2" xfId="46886"/>
    <cellStyle name="Normal 8 2 2 2 2 2 2 5 2 3 2" xfId="46887"/>
    <cellStyle name="Normal 14 2 2 2 2 5 2 3 2" xfId="46888"/>
    <cellStyle name="Normal 19 2 2 5 2 3 2" xfId="46889"/>
    <cellStyle name="Normal 24 4 2 3 2" xfId="46890"/>
    <cellStyle name="Comma 14 3 2 3 2" xfId="46891"/>
    <cellStyle name="Normal 8 8 4 2 3 2" xfId="46892"/>
    <cellStyle name="Normal 10 7 4 2 3 2" xfId="46893"/>
    <cellStyle name="Normal 8 2 7 4 2 3 2" xfId="46894"/>
    <cellStyle name="Normal 12 6 4 2 3 2" xfId="46895"/>
    <cellStyle name="Normal 8 3 6 4 2 3 2" xfId="46896"/>
    <cellStyle name="Normal 10 2 6 4 2 3 2" xfId="46897"/>
    <cellStyle name="Normal 8 2 2 6 4 2 3 2" xfId="46898"/>
    <cellStyle name="Normal 14 6 4 2 3 2" xfId="46899"/>
    <cellStyle name="Normal 16 5 4 2 3 2" xfId="46900"/>
    <cellStyle name="Normal 8 4 5 4 2 3 2" xfId="46901"/>
    <cellStyle name="Normal 10 3 5 4 2 3 2" xfId="46902"/>
    <cellStyle name="Normal 8 2 3 5 4 2 3 2" xfId="46903"/>
    <cellStyle name="Normal 12 2 5 4 2 3 2" xfId="46904"/>
    <cellStyle name="Normal 8 3 2 5 4 2 3 2" xfId="46905"/>
    <cellStyle name="Normal 10 2 2 5 4 2 3 2" xfId="46906"/>
    <cellStyle name="Normal 8 2 2 2 5 4 2 3 2" xfId="46907"/>
    <cellStyle name="Normal 14 2 5 4 2 3 2" xfId="46908"/>
    <cellStyle name="Normal 18 4 4 2 4 2" xfId="46909"/>
    <cellStyle name="Normal 8 5 4 4 2 3 2" xfId="46910"/>
    <cellStyle name="Normal 10 4 4 4 2 3 2" xfId="46911"/>
    <cellStyle name="Normal 8 2 4 4 4 2 3 2" xfId="46912"/>
    <cellStyle name="Normal 12 3 4 4 2 3 2" xfId="46913"/>
    <cellStyle name="Normal 8 3 3 4 4 2 3 2" xfId="46914"/>
    <cellStyle name="Normal 10 2 3 4 4 2 3 2" xfId="46915"/>
    <cellStyle name="Normal 8 2 2 3 4 4 2 3 2" xfId="46916"/>
    <cellStyle name="Normal 14 3 4 4 2 3 2" xfId="46917"/>
    <cellStyle name="Normal 16 2 4 4 2 3 2" xfId="46918"/>
    <cellStyle name="Normal 8 4 2 4 4 2 3 2" xfId="46919"/>
    <cellStyle name="Normal 10 3 2 4 4 2 3 2" xfId="46920"/>
    <cellStyle name="Normal 8 2 3 2 4 4 2 3 2" xfId="46921"/>
    <cellStyle name="Normal 12 2 2 4 4 2 3 2" xfId="46922"/>
    <cellStyle name="Normal 8 3 2 2 4 4 2 3 2" xfId="46923"/>
    <cellStyle name="Normal 10 2 2 2 4 4 2 3 2" xfId="46924"/>
    <cellStyle name="Normal 8 2 2 2 2 4 4 2 3 2" xfId="46925"/>
    <cellStyle name="Normal 14 2 2 4 4 2 3 2" xfId="46926"/>
    <cellStyle name="Normal 19 4 4 2 3 2" xfId="46927"/>
    <cellStyle name="Normal 21 3 4 2 4 2" xfId="46928"/>
    <cellStyle name="Normal 8 6 3 4 2 3 2" xfId="46929"/>
    <cellStyle name="Normal 10 5 3 4 2 3 2" xfId="46930"/>
    <cellStyle name="Normal 8 2 5 3 4 2 3 2" xfId="46931"/>
    <cellStyle name="Normal 12 4 3 4 2 3 2" xfId="46932"/>
    <cellStyle name="Normal 8 3 4 3 4 2 3 2" xfId="46933"/>
    <cellStyle name="Normal 10 2 4 3 4 2 3 2" xfId="46934"/>
    <cellStyle name="Normal 8 2 2 4 3 4 2 3 2" xfId="46935"/>
    <cellStyle name="Normal 14 4 3 4 2 3 2" xfId="46936"/>
    <cellStyle name="Normal 16 3 3 4 2 3 2" xfId="46937"/>
    <cellStyle name="Normal 8 4 3 3 4 2 3 2" xfId="46938"/>
    <cellStyle name="Normal 10 3 3 3 4 2 3 2" xfId="46939"/>
    <cellStyle name="Normal 8 2 3 3 3 4 2 3 2" xfId="46940"/>
    <cellStyle name="Normal 12 2 3 3 4 2 3 2" xfId="46941"/>
    <cellStyle name="Normal 8 3 2 3 3 4 2 3 2" xfId="46942"/>
    <cellStyle name="Normal 10 2 2 3 3 4 2 3 2" xfId="46943"/>
    <cellStyle name="Normal 8 2 2 2 3 3 4 2 3 2" xfId="46944"/>
    <cellStyle name="Normal 14 2 3 3 4 2 3 2" xfId="46945"/>
    <cellStyle name="Normal 18 2 3 4 2 4 2" xfId="46946"/>
    <cellStyle name="Normal 8 5 2 3 4 2 3 2" xfId="46947"/>
    <cellStyle name="Normal 10 4 2 3 4 2 3 2" xfId="46948"/>
    <cellStyle name="Normal 8 2 4 2 3 4 2 3 2" xfId="46949"/>
    <cellStyle name="Normal 12 3 2 3 4 2 3 2" xfId="46950"/>
    <cellStyle name="Normal 8 3 3 2 3 4 2 3 2" xfId="46951"/>
    <cellStyle name="Normal 10 2 3 2 3 4 2 3 2" xfId="46952"/>
    <cellStyle name="Normal 8 2 2 3 2 3 4 2 3 2" xfId="46953"/>
    <cellStyle name="Normal 14 3 2 3 4 2 3 2" xfId="46954"/>
    <cellStyle name="Normal 16 2 2 3 4 2 3 2" xfId="46955"/>
    <cellStyle name="Normal 8 4 2 2 3 4 2 3 2" xfId="46956"/>
    <cellStyle name="Normal 10 3 2 2 3 4 2 3 2" xfId="46957"/>
    <cellStyle name="Normal 8 2 3 2 2 3 4 2 3 2" xfId="46958"/>
    <cellStyle name="Normal 12 2 2 2 3 4 2 3 2" xfId="46959"/>
    <cellStyle name="Normal 8 3 2 2 2 3 4 2 3 2" xfId="46960"/>
    <cellStyle name="Normal 10 2 2 2 2 3 4 2 3 2" xfId="46961"/>
    <cellStyle name="Normal 8 2 2 2 2 2 3 4 2 3 2" xfId="46962"/>
    <cellStyle name="Normal 14 2 2 2 3 4 2 3 2" xfId="46963"/>
    <cellStyle name="Normal 19 2 3 4 2 3 2" xfId="46964"/>
    <cellStyle name="Normal 23 2 4 2 3 2" xfId="46965"/>
    <cellStyle name="Normal 8 7 2 4 2 3 2" xfId="46966"/>
    <cellStyle name="Normal 10 6 2 4 2 3 2" xfId="46967"/>
    <cellStyle name="Normal 8 2 6 2 4 2 3 2" xfId="46968"/>
    <cellStyle name="Normal 12 5 2 4 2 3 2" xfId="46969"/>
    <cellStyle name="Normal 8 3 5 2 4 2 3 2" xfId="46970"/>
    <cellStyle name="Normal 10 2 5 2 4 2 3 2" xfId="46971"/>
    <cellStyle name="Normal 8 2 2 5 2 4 2 3 2" xfId="46972"/>
    <cellStyle name="Normal 14 5 2 4 2 3 2" xfId="46973"/>
    <cellStyle name="Normal 16 4 2 4 2 3 2" xfId="46974"/>
    <cellStyle name="Normal 8 4 4 2 4 2 3 2" xfId="46975"/>
    <cellStyle name="Normal 10 3 4 2 4 2 3 2" xfId="46976"/>
    <cellStyle name="Normal 8 2 3 4 2 4 2 3 2" xfId="46977"/>
    <cellStyle name="Normal 12 2 4 2 4 2 3 2" xfId="46978"/>
    <cellStyle name="Normal 8 3 2 4 2 4 2 3 2" xfId="46979"/>
    <cellStyle name="Normal 10 2 2 4 2 4 2 3 2" xfId="46980"/>
    <cellStyle name="Normal 8 2 2 2 4 2 4 2 3 2" xfId="46981"/>
    <cellStyle name="Normal 14 2 4 2 4 2 3 2" xfId="46982"/>
    <cellStyle name="Normal 18 3 2 4 2 4 2" xfId="46983"/>
    <cellStyle name="Normal 8 5 3 2 4 2 3 2" xfId="46984"/>
    <cellStyle name="Normal 10 4 3 2 4 2 3 2" xfId="46985"/>
    <cellStyle name="Normal 8 2 4 3 2 4 2 3 2" xfId="46986"/>
    <cellStyle name="Normal 12 3 3 2 4 2 3 2" xfId="46987"/>
    <cellStyle name="Normal 8 3 3 3 2 4 2 3 2" xfId="46988"/>
    <cellStyle name="Normal 10 2 3 3 2 4 2 3 2" xfId="46989"/>
    <cellStyle name="Normal 8 2 2 3 3 2 4 2 3 2" xfId="46990"/>
    <cellStyle name="Normal 14 3 3 2 4 2 3 2" xfId="46991"/>
    <cellStyle name="Normal 16 2 3 2 4 2 3 2" xfId="46992"/>
    <cellStyle name="Normal 8 4 2 3 2 4 2 3 2" xfId="46993"/>
    <cellStyle name="Normal 10 3 2 3 2 4 2 3 2" xfId="46994"/>
    <cellStyle name="Normal 8 2 3 2 3 2 4 2 3 2" xfId="46995"/>
    <cellStyle name="Normal 12 2 2 3 2 4 2 3 2" xfId="46996"/>
    <cellStyle name="Normal 8 3 2 2 3 2 4 2 3 2" xfId="46997"/>
    <cellStyle name="Normal 10 2 2 2 3 2 4 2 3 2" xfId="46998"/>
    <cellStyle name="Normal 8 2 2 2 2 3 2 4 2 3 2" xfId="46999"/>
    <cellStyle name="Normal 14 2 2 3 2 4 2 3 2" xfId="47000"/>
    <cellStyle name="Normal 19 3 2 4 2 3 2" xfId="47001"/>
    <cellStyle name="Normal 21 2 2 4 2 4 2" xfId="47002"/>
    <cellStyle name="Normal 8 6 2 2 4 2 3 2" xfId="47003"/>
    <cellStyle name="Normal 10 5 2 2 4 2 3 2" xfId="47004"/>
    <cellStyle name="Normal 8 2 5 2 2 4 2 3 2" xfId="47005"/>
    <cellStyle name="Normal 12 4 2 2 4 2 3 2" xfId="47006"/>
    <cellStyle name="Normal 8 3 4 2 2 4 2 3 2" xfId="47007"/>
    <cellStyle name="Normal 10 2 4 2 2 4 2 3 2" xfId="47008"/>
    <cellStyle name="Normal 8 2 2 4 2 2 4 2 3 2" xfId="47009"/>
    <cellStyle name="Normal 14 4 2 2 4 2 3 2" xfId="47010"/>
    <cellStyle name="Normal 16 3 2 2 4 2 3 2" xfId="47011"/>
    <cellStyle name="Normal 8 4 3 2 2 4 2 3 2" xfId="47012"/>
    <cellStyle name="Normal 10 3 3 2 2 4 2 3 2" xfId="47013"/>
    <cellStyle name="Normal 8 2 3 3 2 2 4 2 3 2" xfId="47014"/>
    <cellStyle name="Normal 12 2 3 2 2 4 2 3 2" xfId="47015"/>
    <cellStyle name="Normal 8 3 2 3 2 2 4 2 3 2" xfId="47016"/>
    <cellStyle name="Normal 10 2 2 3 2 2 4 2 3 2" xfId="47017"/>
    <cellStyle name="Normal 8 2 2 2 3 2 2 4 2 3 2" xfId="47018"/>
    <cellStyle name="Normal 14 2 3 2 2 4 2 3 2" xfId="47019"/>
    <cellStyle name="Normal 18 2 2 2 4 2 4 2" xfId="47020"/>
    <cellStyle name="Normal 8 5 2 2 2 4 2 3 2" xfId="47021"/>
    <cellStyle name="Normal 10 4 2 2 2 4 2 3 2" xfId="47022"/>
    <cellStyle name="Normal 8 2 4 2 2 2 4 2 3 2" xfId="47023"/>
    <cellStyle name="Normal 12 3 2 2 2 4 2 3 2" xfId="47024"/>
    <cellStyle name="Normal 8 3 3 2 2 2 4 2 3 2" xfId="47025"/>
    <cellStyle name="Normal 10 2 3 2 2 2 4 2 3 2" xfId="47026"/>
    <cellStyle name="Normal 8 2 2 3 2 2 2 4 2 3 2" xfId="47027"/>
    <cellStyle name="Normal 14 3 2 2 2 4 2 3 2" xfId="47028"/>
    <cellStyle name="Normal 16 2 2 2 2 4 2 3 2" xfId="47029"/>
    <cellStyle name="Normal 8 4 2 2 2 2 4 2 3 2" xfId="47030"/>
    <cellStyle name="Normal 10 3 2 2 2 2 4 2 3 2" xfId="47031"/>
    <cellStyle name="Normal 8 2 3 2 2 2 2 4 2 3 2" xfId="47032"/>
    <cellStyle name="Normal 12 2 2 2 2 2 4 2 3 2" xfId="47033"/>
    <cellStyle name="Normal 8 3 2 2 2 2 2 4 2 3 2" xfId="47034"/>
    <cellStyle name="Normal 10 2 2 2 2 2 2 4 2 3 2" xfId="47035"/>
    <cellStyle name="Normal 8 2 2 2 2 2 2 2 4 2 3 2" xfId="47036"/>
    <cellStyle name="Normal 14 2 2 2 2 2 4 2 3 2" xfId="47037"/>
    <cellStyle name="Normal 19 2 2 2 4 2 3 2" xfId="47038"/>
    <cellStyle name="Comma 15 3 2 3 2" xfId="47039"/>
    <cellStyle name="Normal 8 9 3 2 3 2" xfId="47040"/>
    <cellStyle name="Normal 10 8 3 2 3 2" xfId="47041"/>
    <cellStyle name="Comma 16 3 2 3 2" xfId="47042"/>
    <cellStyle name="Normal 8 2 8 3 2 3 2" xfId="47043"/>
    <cellStyle name="Normal 12 7 3 2 3 2" xfId="47044"/>
    <cellStyle name="Normal 8 3 7 3 2 3 2" xfId="47045"/>
    <cellStyle name="Normal 10 2 7 3 2 3 2" xfId="47046"/>
    <cellStyle name="Normal 8 2 2 7 3 2 3 2" xfId="47047"/>
    <cellStyle name="Normal 14 7 3 2 3 2" xfId="47048"/>
    <cellStyle name="Normal 16 6 3 2 3 2" xfId="47049"/>
    <cellStyle name="Normal 8 4 6 3 2 3 2" xfId="47050"/>
    <cellStyle name="Normal 10 3 6 3 2 3 2" xfId="47051"/>
    <cellStyle name="Normal 8 2 3 6 3 2 3 2" xfId="47052"/>
    <cellStyle name="Normal 12 2 6 3 2 3 2" xfId="47053"/>
    <cellStyle name="Normal 8 3 2 6 3 2 3 2" xfId="47054"/>
    <cellStyle name="Normal 10 2 2 6 3 2 3 2" xfId="47055"/>
    <cellStyle name="Normal 8 2 2 2 6 3 2 3 2" xfId="47056"/>
    <cellStyle name="Normal 14 2 6 3 2 3 2" xfId="47057"/>
    <cellStyle name="Normal 18 5 3 2 4 2" xfId="47058"/>
    <cellStyle name="Normal 8 5 5 3 2 3 2" xfId="47059"/>
    <cellStyle name="Normal 10 4 5 3 2 3 2" xfId="47060"/>
    <cellStyle name="Normal 8 2 4 5 3 2 3 2" xfId="47061"/>
    <cellStyle name="Normal 12 3 5 3 2 3 2" xfId="47062"/>
    <cellStyle name="Normal 8 3 3 5 3 2 3 2" xfId="47063"/>
    <cellStyle name="Normal 10 2 3 5 3 2 3 2" xfId="47064"/>
    <cellStyle name="Normal 8 2 2 3 5 3 2 3 2" xfId="47065"/>
    <cellStyle name="Normal 14 3 5 3 2 3 2" xfId="47066"/>
    <cellStyle name="Normal 16 2 5 3 2 3 2" xfId="47067"/>
    <cellStyle name="Normal 8 4 2 5 3 2 3 2" xfId="47068"/>
    <cellStyle name="Normal 10 3 2 5 3 2 3 2" xfId="47069"/>
    <cellStyle name="Normal 8 2 3 2 5 3 2 3 2" xfId="47070"/>
    <cellStyle name="Normal 12 2 2 5 3 2 3 2" xfId="47071"/>
    <cellStyle name="Normal 8 3 2 2 5 3 2 3 2" xfId="47072"/>
    <cellStyle name="Normal 10 2 2 2 5 3 2 3 2" xfId="47073"/>
    <cellStyle name="Normal 8 2 2 2 2 5 3 2 3 2" xfId="47074"/>
    <cellStyle name="Normal 14 2 2 5 3 2 3 2" xfId="47075"/>
    <cellStyle name="Normal 19 5 3 2 3 2" xfId="47076"/>
    <cellStyle name="Normal 21 4 3 2 4 2" xfId="47077"/>
    <cellStyle name="Normal 8 6 4 3 2 3 2" xfId="47078"/>
    <cellStyle name="Normal 10 5 4 3 2 3 2" xfId="47079"/>
    <cellStyle name="Normal 8 2 5 4 3 2 3 2" xfId="47080"/>
    <cellStyle name="Normal 12 4 4 3 2 3 2" xfId="47081"/>
    <cellStyle name="Normal 8 3 4 4 3 2 3 2" xfId="47082"/>
    <cellStyle name="Normal 10 2 4 4 3 2 3 2" xfId="47083"/>
    <cellStyle name="Normal 8 2 2 4 4 3 2 3 2" xfId="47084"/>
    <cellStyle name="Normal 14 4 4 3 2 3 2" xfId="47085"/>
    <cellStyle name="Normal 16 3 4 3 2 3 2" xfId="47086"/>
    <cellStyle name="Normal 8 4 3 4 3 2 3 2" xfId="47087"/>
    <cellStyle name="Normal 10 3 3 4 3 2 3 2" xfId="47088"/>
    <cellStyle name="Normal 8 2 3 3 4 3 2 3 2" xfId="47089"/>
    <cellStyle name="Normal 12 2 3 4 3 2 3 2" xfId="47090"/>
    <cellStyle name="Normal 8 3 2 3 4 3 2 3 2" xfId="47091"/>
    <cellStyle name="Normal 10 2 2 3 4 3 2 3 2" xfId="47092"/>
    <cellStyle name="Normal 8 2 2 2 3 4 3 2 3 2" xfId="47093"/>
    <cellStyle name="Normal 14 2 3 4 3 2 3 2" xfId="47094"/>
    <cellStyle name="Normal 18 2 4 3 2 4 2" xfId="47095"/>
    <cellStyle name="Normal 8 5 2 4 3 2 3 2" xfId="47096"/>
    <cellStyle name="Normal 10 4 2 4 3 2 3 2" xfId="47097"/>
    <cellStyle name="Normal 8 2 4 2 4 3 2 3 2" xfId="47098"/>
    <cellStyle name="Normal 12 3 2 4 3 2 3 2" xfId="47099"/>
    <cellStyle name="Normal 8 3 3 2 4 3 2 3 2" xfId="47100"/>
    <cellStyle name="Normal 10 2 3 2 4 3 2 3 2" xfId="47101"/>
    <cellStyle name="Normal 8 2 2 3 2 4 3 2 3 2" xfId="47102"/>
    <cellStyle name="Normal 14 3 2 4 3 2 3 2" xfId="47103"/>
    <cellStyle name="Normal 16 2 2 4 3 2 3 2" xfId="47104"/>
    <cellStyle name="Normal 8 4 2 2 4 3 2 3 2" xfId="47105"/>
    <cellStyle name="Normal 10 3 2 2 4 3 2 3 2" xfId="47106"/>
    <cellStyle name="Normal 8 2 3 2 2 4 3 2 3 2" xfId="47107"/>
    <cellStyle name="Normal 12 2 2 2 4 3 2 3 2" xfId="47108"/>
    <cellStyle name="Normal 8 3 2 2 2 4 3 2 3 2" xfId="47109"/>
    <cellStyle name="Normal 10 2 2 2 2 4 3 2 3 2" xfId="47110"/>
    <cellStyle name="Normal 8 2 2 2 2 2 4 3 2 3 2" xfId="47111"/>
    <cellStyle name="Normal 14 2 2 2 4 3 2 3 2" xfId="47112"/>
    <cellStyle name="Normal 19 2 4 3 2 3 2" xfId="47113"/>
    <cellStyle name="Normal 23 3 3 2 3 2" xfId="47114"/>
    <cellStyle name="Normal 8 7 3 3 2 3 2" xfId="47115"/>
    <cellStyle name="Normal 10 6 3 3 2 3 2" xfId="47116"/>
    <cellStyle name="Normal 8 2 6 3 3 2 3 2" xfId="47117"/>
    <cellStyle name="Normal 12 5 3 3 2 3 2" xfId="47118"/>
    <cellStyle name="Normal 8 3 5 3 3 2 3 2" xfId="47119"/>
    <cellStyle name="Normal 10 2 5 3 3 2 3 2" xfId="47120"/>
    <cellStyle name="Normal 8 2 2 5 3 3 2 3 2" xfId="47121"/>
    <cellStyle name="Normal 14 5 3 3 2 3 2" xfId="47122"/>
    <cellStyle name="Normal 16 4 3 3 2 3 2" xfId="47123"/>
    <cellStyle name="Normal 8 4 4 3 3 2 3 2" xfId="47124"/>
    <cellStyle name="Normal 10 3 4 3 3 2 3 2" xfId="47125"/>
    <cellStyle name="Normal 8 2 3 4 3 3 2 3 2" xfId="47126"/>
    <cellStyle name="Normal 12 2 4 3 3 2 3 2" xfId="47127"/>
    <cellStyle name="Normal 8 3 2 4 3 3 2 3 2" xfId="47128"/>
    <cellStyle name="Normal 10 2 2 4 3 3 2 3 2" xfId="47129"/>
    <cellStyle name="Normal 8 2 2 2 4 3 3 2 3 2" xfId="47130"/>
    <cellStyle name="Normal 14 2 4 3 3 2 3 2" xfId="47131"/>
    <cellStyle name="Normal 18 3 3 3 2 4 2" xfId="47132"/>
    <cellStyle name="Normal 8 5 3 3 3 2 3 2" xfId="47133"/>
    <cellStyle name="Normal 10 4 3 3 3 2 3 2" xfId="47134"/>
    <cellStyle name="Normal 8 2 4 3 3 3 2 3 2" xfId="47135"/>
    <cellStyle name="Normal 12 3 3 3 3 2 3 2" xfId="47136"/>
    <cellStyle name="Normal 8 3 3 3 3 3 2 3 2" xfId="47137"/>
    <cellStyle name="Normal 10 2 3 3 3 3 2 3 2" xfId="47138"/>
    <cellStyle name="Normal 8 2 2 3 3 3 3 2 3 2" xfId="47139"/>
    <cellStyle name="Normal 14 3 3 3 3 2 3 2" xfId="47140"/>
    <cellStyle name="Normal 16 2 3 3 3 2 3 2" xfId="47141"/>
    <cellStyle name="Normal 8 4 2 3 3 3 2 3 2" xfId="47142"/>
    <cellStyle name="Normal 10 3 2 3 3 3 2 3 2" xfId="47143"/>
    <cellStyle name="Normal 8 2 3 2 3 3 3 2 3 2" xfId="47144"/>
    <cellStyle name="Normal 12 2 2 3 3 3 2 3 2" xfId="47145"/>
    <cellStyle name="Normal 8 3 2 2 3 3 3 2 3 2" xfId="47146"/>
    <cellStyle name="Normal 10 2 2 2 3 3 3 2 3 2" xfId="47147"/>
    <cellStyle name="Normal 8 2 2 2 2 3 3 3 2 3 2" xfId="47148"/>
    <cellStyle name="Normal 14 2 2 3 3 3 2 3 2" xfId="47149"/>
    <cellStyle name="Normal 19 3 3 3 2 3 2" xfId="47150"/>
    <cellStyle name="Normal 21 2 3 3 2 4 2" xfId="47151"/>
    <cellStyle name="Normal 8 6 2 3 3 2 3 2" xfId="47152"/>
    <cellStyle name="Normal 10 5 2 3 3 2 3 2" xfId="47153"/>
    <cellStyle name="Normal 8 2 5 2 3 3 2 3 2" xfId="47154"/>
    <cellStyle name="Normal 12 4 2 3 3 2 3 2" xfId="47155"/>
    <cellStyle name="Normal 8 3 4 2 3 3 2 3 2" xfId="47156"/>
    <cellStyle name="Normal 10 2 4 2 3 3 2 3 2" xfId="47157"/>
    <cellStyle name="Normal 8 2 2 4 2 3 3 2 3 2" xfId="47158"/>
    <cellStyle name="Normal 14 4 2 3 3 2 3 2" xfId="47159"/>
    <cellStyle name="Normal 16 3 2 3 3 2 3 2" xfId="47160"/>
    <cellStyle name="Normal 8 4 3 2 3 3 2 3 2" xfId="47161"/>
    <cellStyle name="Normal 10 3 3 2 3 3 2 3 2" xfId="47162"/>
    <cellStyle name="Normal 8 2 3 3 2 3 3 2 3 2" xfId="47163"/>
    <cellStyle name="Normal 12 2 3 2 3 3 2 3 2" xfId="47164"/>
    <cellStyle name="Normal 8 3 2 3 2 3 3 2 3 2" xfId="47165"/>
    <cellStyle name="Normal 10 2 2 3 2 3 3 2 3 2" xfId="47166"/>
    <cellStyle name="Normal 8 2 2 2 3 2 3 3 2 3 2" xfId="47167"/>
    <cellStyle name="Normal 14 2 3 2 3 3 2 3 2" xfId="47168"/>
    <cellStyle name="Normal 18 2 2 3 3 2 4 2" xfId="47169"/>
    <cellStyle name="Normal 8 5 2 2 3 3 2 3 2" xfId="47170"/>
    <cellStyle name="Normal 10 4 2 2 3 3 2 3 2" xfId="47171"/>
    <cellStyle name="Normal 8 2 4 2 2 3 3 2 3 2" xfId="47172"/>
    <cellStyle name="Normal 12 3 2 2 3 3 2 3 2" xfId="47173"/>
    <cellStyle name="Normal 8 3 3 2 2 3 3 2 3 2" xfId="47174"/>
    <cellStyle name="Normal 10 2 3 2 2 3 3 2 3 2" xfId="47175"/>
    <cellStyle name="Normal 8 2 2 3 2 2 3 3 2 3 2" xfId="47176"/>
    <cellStyle name="Normal 14 3 2 2 3 3 2 3 2" xfId="47177"/>
    <cellStyle name="Normal 16 2 2 2 3 3 2 3 2" xfId="47178"/>
    <cellStyle name="Normal 8 4 2 2 2 3 3 2 3 2" xfId="47179"/>
    <cellStyle name="Normal 10 3 2 2 2 3 3 2 3 2" xfId="47180"/>
    <cellStyle name="Normal 8 2 3 2 2 2 3 3 2 3 2" xfId="47181"/>
    <cellStyle name="Normal 12 2 2 2 2 3 3 2 3 2" xfId="47182"/>
    <cellStyle name="Normal 8 3 2 2 2 2 3 3 2 3 2" xfId="47183"/>
    <cellStyle name="Normal 10 2 2 2 2 2 3 3 2 3 2" xfId="47184"/>
    <cellStyle name="Normal 8 2 2 2 2 2 2 3 3 2 3 2" xfId="47185"/>
    <cellStyle name="Normal 14 2 2 2 2 3 3 2 3 2" xfId="47186"/>
    <cellStyle name="Normal 19 2 2 3 3 2 3 2" xfId="47187"/>
    <cellStyle name="Normal 24 2 3 2 3 2" xfId="47188"/>
    <cellStyle name="Normal 8 8 2 3 2 3 2" xfId="47189"/>
    <cellStyle name="Normal 10 7 2 3 2 3 2" xfId="47190"/>
    <cellStyle name="Normal 8 2 7 2 3 2 3 2" xfId="47191"/>
    <cellStyle name="Normal 12 6 2 3 2 3 2" xfId="47192"/>
    <cellStyle name="Normal 8 3 6 2 3 2 3 2" xfId="47193"/>
    <cellStyle name="Normal 10 2 6 2 3 2 3 2" xfId="47194"/>
    <cellStyle name="Normal 8 2 2 6 2 3 2 3 2" xfId="47195"/>
    <cellStyle name="Normal 14 6 2 3 2 3 2" xfId="47196"/>
    <cellStyle name="Normal 16 5 2 3 2 3 2" xfId="47197"/>
    <cellStyle name="Normal 8 4 5 2 3 2 3 2" xfId="47198"/>
    <cellStyle name="Normal 10 3 5 2 3 2 3 2" xfId="47199"/>
    <cellStyle name="Normal 8 2 3 5 2 3 2 3 2" xfId="47200"/>
    <cellStyle name="Normal 12 2 5 2 3 2 3 2" xfId="47201"/>
    <cellStyle name="Normal 8 3 2 5 2 3 2 3 2" xfId="47202"/>
    <cellStyle name="Normal 10 2 2 5 2 3 2 3 2" xfId="47203"/>
    <cellStyle name="Normal 8 2 2 2 5 2 3 2 3 2" xfId="47204"/>
    <cellStyle name="Normal 14 2 5 2 3 2 3 2" xfId="47205"/>
    <cellStyle name="Normal 18 4 2 3 2 4 2" xfId="47206"/>
    <cellStyle name="Normal 8 5 4 2 3 2 3 2" xfId="47207"/>
    <cellStyle name="Normal 10 4 4 2 3 2 3 2" xfId="47208"/>
    <cellStyle name="Normal 8 2 4 4 2 3 2 3 2" xfId="47209"/>
    <cellStyle name="Normal 12 3 4 2 3 2 3 2" xfId="47210"/>
    <cellStyle name="Normal 8 3 3 4 2 3 2 3 2" xfId="47211"/>
    <cellStyle name="Normal 10 2 3 4 2 3 2 3 2" xfId="47212"/>
    <cellStyle name="Normal 8 2 2 3 4 2 3 2 3 2" xfId="47213"/>
    <cellStyle name="Normal 14 3 4 2 3 2 3 2" xfId="47214"/>
    <cellStyle name="Normal 16 2 4 2 3 2 3 2" xfId="47215"/>
    <cellStyle name="Normal 8 4 2 4 2 3 2 3 2" xfId="47216"/>
    <cellStyle name="Normal 10 3 2 4 2 3 2 3 2" xfId="47217"/>
    <cellStyle name="Normal 8 2 3 2 4 2 3 2 3 2" xfId="47218"/>
    <cellStyle name="Normal 12 2 2 4 2 3 2 3 2" xfId="47219"/>
    <cellStyle name="Normal 8 3 2 2 4 2 3 2 3 2" xfId="47220"/>
    <cellStyle name="Normal 10 2 2 2 4 2 3 2 3 2" xfId="47221"/>
    <cellStyle name="Normal 8 2 2 2 2 4 2 3 2 3 2" xfId="47222"/>
    <cellStyle name="Normal 14 2 2 4 2 3 2 3 2" xfId="47223"/>
    <cellStyle name="Normal 19 4 2 3 2 3 2" xfId="47224"/>
    <cellStyle name="Normal 21 3 2 3 2 4 2" xfId="47225"/>
    <cellStyle name="Normal 8 6 3 2 3 2 3 2" xfId="47226"/>
    <cellStyle name="Normal 10 5 3 2 3 2 3 2" xfId="47227"/>
    <cellStyle name="Normal 8 2 5 3 2 3 2 3 2" xfId="47228"/>
    <cellStyle name="Normal 12 4 3 2 3 2 3 2" xfId="47229"/>
    <cellStyle name="Normal 8 3 4 3 2 3 2 3 2" xfId="47230"/>
    <cellStyle name="Normal 10 2 4 3 2 3 2 3 2" xfId="47231"/>
    <cellStyle name="Normal 8 2 2 4 3 2 3 2 3 2" xfId="47232"/>
    <cellStyle name="Normal 14 4 3 2 3 2 3 2" xfId="47233"/>
    <cellStyle name="Normal 16 3 3 2 3 2 3 2" xfId="47234"/>
    <cellStyle name="Normal 8 4 3 3 2 3 2 3 2" xfId="47235"/>
    <cellStyle name="Normal 10 3 3 3 2 3 2 3 2" xfId="47236"/>
    <cellStyle name="Normal 8 2 3 3 3 2 3 2 3 2" xfId="47237"/>
    <cellStyle name="Normal 12 2 3 3 2 3 2 3 2" xfId="47238"/>
    <cellStyle name="Normal 8 3 2 3 3 2 3 2 3 2" xfId="47239"/>
    <cellStyle name="Normal 10 2 2 3 3 2 3 2 3 2" xfId="47240"/>
    <cellStyle name="Normal 8 2 2 2 3 3 2 3 2 3 2" xfId="47241"/>
    <cellStyle name="Normal 14 2 3 3 2 3 2 3 2" xfId="47242"/>
    <cellStyle name="Normal 18 2 3 2 3 2 4 2" xfId="47243"/>
    <cellStyle name="Normal 8 5 2 3 2 3 2 3 2" xfId="47244"/>
    <cellStyle name="Normal 10 4 2 3 2 3 2 3 2" xfId="47245"/>
    <cellStyle name="Normal 8 2 4 2 3 2 3 2 3 2" xfId="47246"/>
    <cellStyle name="Normal 12 3 2 3 2 3 2 3 2" xfId="47247"/>
    <cellStyle name="Normal 8 3 3 2 3 2 3 2 3 2" xfId="47248"/>
    <cellStyle name="Normal 10 2 3 2 3 2 3 2 3 2" xfId="47249"/>
    <cellStyle name="Normal 8 2 2 3 2 3 2 3 2 3 2" xfId="47250"/>
    <cellStyle name="Normal 14 3 2 3 2 3 2 3 2" xfId="47251"/>
    <cellStyle name="Normal 16 2 2 3 2 3 2 3 2" xfId="47252"/>
    <cellStyle name="Normal 8 4 2 2 3 2 3 2 3 2" xfId="47253"/>
    <cellStyle name="Normal 10 3 2 2 3 2 3 2 3 2" xfId="47254"/>
    <cellStyle name="Normal 8 2 3 2 2 3 2 3 2 3 2" xfId="47255"/>
    <cellStyle name="Normal 12 2 2 2 3 2 3 2 3 2" xfId="47256"/>
    <cellStyle name="Normal 8 3 2 2 2 3 2 3 2 3 2" xfId="47257"/>
    <cellStyle name="Normal 10 2 2 2 2 3 2 3 2 3 2" xfId="47258"/>
    <cellStyle name="Normal 8 2 2 2 2 2 3 2 3 2 3 2" xfId="47259"/>
    <cellStyle name="Normal 14 2 2 2 3 2 3 2 3 2" xfId="47260"/>
    <cellStyle name="Normal 19 2 3 2 3 2 3 2" xfId="47261"/>
    <cellStyle name="Normal 23 2 2 3 2 3 2" xfId="47262"/>
    <cellStyle name="Normal 8 7 2 2 3 2 3 2" xfId="47263"/>
    <cellStyle name="Normal 10 6 2 2 3 2 3 2" xfId="47264"/>
    <cellStyle name="Normal 8 2 6 2 2 3 2 3 2" xfId="47265"/>
    <cellStyle name="Normal 12 5 2 2 3 2 3 2" xfId="47266"/>
    <cellStyle name="Normal 8 3 5 2 2 3 2 3 2" xfId="47267"/>
    <cellStyle name="Normal 10 2 5 2 2 3 2 3 2" xfId="47268"/>
    <cellStyle name="Normal 8 2 2 5 2 2 3 2 3 2" xfId="47269"/>
    <cellStyle name="Normal 14 5 2 2 3 2 3 2" xfId="47270"/>
    <cellStyle name="Normal 16 4 2 2 3 2 3 2" xfId="47271"/>
    <cellStyle name="Normal 8 4 4 2 2 3 2 3 2" xfId="47272"/>
    <cellStyle name="Normal 10 3 4 2 2 3 2 3 2" xfId="47273"/>
    <cellStyle name="Normal 8 2 3 4 2 2 3 2 3 2" xfId="47274"/>
    <cellStyle name="Normal 12 2 4 2 2 3 2 3 2" xfId="47275"/>
    <cellStyle name="Normal 8 3 2 4 2 2 3 2 3 2" xfId="47276"/>
    <cellStyle name="Normal 10 2 2 4 2 2 3 2 3 2" xfId="47277"/>
    <cellStyle name="Normal 8 2 2 2 4 2 2 3 2 3 2" xfId="47278"/>
    <cellStyle name="Normal 14 2 4 2 2 3 2 3 2" xfId="47279"/>
    <cellStyle name="Normal 18 3 2 2 3 2 4 2" xfId="47280"/>
    <cellStyle name="Normal 8 5 3 2 2 3 2 3 2" xfId="47281"/>
    <cellStyle name="Normal 10 4 3 2 2 3 2 3 2" xfId="47282"/>
    <cellStyle name="Normal 8 2 4 3 2 2 3 2 3 2" xfId="47283"/>
    <cellStyle name="Normal 12 3 3 2 2 3 2 3 2" xfId="47284"/>
    <cellStyle name="Normal 8 3 3 3 2 2 3 2 3 2" xfId="47285"/>
    <cellStyle name="Normal 10 2 3 3 2 2 3 2 3 2" xfId="47286"/>
    <cellStyle name="Normal 8 2 2 3 3 2 2 3 2 3 2" xfId="47287"/>
    <cellStyle name="Normal 14 3 3 2 2 3 2 3 2" xfId="47288"/>
    <cellStyle name="Normal 16 2 3 2 2 3 2 3 2" xfId="47289"/>
    <cellStyle name="Normal 8 4 2 3 2 2 3 2 3 2" xfId="47290"/>
    <cellStyle name="Normal 10 3 2 3 2 2 3 2 3 2" xfId="47291"/>
    <cellStyle name="Normal 8 2 3 2 3 2 2 3 2 3 2" xfId="47292"/>
    <cellStyle name="Normal 12 2 2 3 2 2 3 2 3 2" xfId="47293"/>
    <cellStyle name="Normal 8 3 2 2 3 2 2 3 2 3 2" xfId="47294"/>
    <cellStyle name="Normal 10 2 2 2 3 2 2 3 2 3 2" xfId="47295"/>
    <cellStyle name="Normal 8 2 2 2 2 3 2 2 3 2 3 2" xfId="47296"/>
    <cellStyle name="Normal 14 2 2 3 2 2 3 2 3 2" xfId="47297"/>
    <cellStyle name="Normal 19 3 2 2 3 2 3 2" xfId="47298"/>
    <cellStyle name="Normal 21 2 2 2 3 2 4 2" xfId="47299"/>
    <cellStyle name="Normal 8 6 2 2 2 3 2 3 2" xfId="47300"/>
    <cellStyle name="Normal 10 5 2 2 2 3 2 3 2" xfId="47301"/>
    <cellStyle name="Normal 8 2 5 2 2 2 3 2 3 2" xfId="47302"/>
    <cellStyle name="Normal 12 4 2 2 2 3 2 3 2" xfId="47303"/>
    <cellStyle name="Normal 8 3 4 2 2 2 3 2 3 2" xfId="47304"/>
    <cellStyle name="Normal 10 2 4 2 2 2 3 2 3 2" xfId="47305"/>
    <cellStyle name="Normal 8 2 2 4 2 2 2 3 2 3 2" xfId="47306"/>
    <cellStyle name="Normal 14 4 2 2 2 3 2 3 2" xfId="47307"/>
    <cellStyle name="Normal 16 3 2 2 2 3 2 3 2" xfId="47308"/>
    <cellStyle name="Normal 8 4 3 2 2 2 3 2 3 2" xfId="47309"/>
    <cellStyle name="Normal 10 3 3 2 2 2 3 2 3 2" xfId="47310"/>
    <cellStyle name="Normal 8 2 3 3 2 2 2 3 2 3 2" xfId="47311"/>
    <cellStyle name="Normal 12 2 3 2 2 2 3 2 3 2" xfId="47312"/>
    <cellStyle name="Normal 8 3 2 3 2 2 2 3 2 3 2" xfId="47313"/>
    <cellStyle name="Normal 10 2 2 3 2 2 2 3 2 3 2" xfId="47314"/>
    <cellStyle name="Normal 8 2 2 2 3 2 2 2 3 2 3 2" xfId="47315"/>
    <cellStyle name="Normal 14 2 3 2 2 2 3 2 3 2" xfId="47316"/>
    <cellStyle name="Normal 18 2 2 2 2 3 2 4 2" xfId="47317"/>
    <cellStyle name="Normal 8 5 2 2 2 2 3 2 3 2" xfId="47318"/>
    <cellStyle name="Normal 10 4 2 2 2 2 3 2 3 2" xfId="47319"/>
    <cellStyle name="Normal 8 2 4 2 2 2 2 3 2 3 2" xfId="47320"/>
    <cellStyle name="Normal 12 3 2 2 2 2 3 2 3 2" xfId="47321"/>
    <cellStyle name="Normal 8 3 3 2 2 2 2 3 2 3 2" xfId="47322"/>
    <cellStyle name="Normal 10 2 3 2 2 2 2 3 2 3 2" xfId="47323"/>
    <cellStyle name="Normal 8 2 2 3 2 2 2 2 3 2 3 2" xfId="47324"/>
    <cellStyle name="Normal 14 3 2 2 2 2 3 2 3 2" xfId="47325"/>
    <cellStyle name="Normal 16 2 2 2 2 2 3 2 3 2" xfId="47326"/>
    <cellStyle name="Normal 8 4 2 2 2 2 2 3 2 3 2" xfId="47327"/>
    <cellStyle name="Normal 10 3 2 2 2 2 2 3 2 3 2" xfId="47328"/>
    <cellStyle name="Normal 8 2 3 2 2 2 2 2 3 2 3 2" xfId="47329"/>
    <cellStyle name="Normal 12 2 2 2 2 2 2 3 2 3 2" xfId="47330"/>
    <cellStyle name="Normal 8 3 2 2 2 2 2 2 3 2 3 2" xfId="47331"/>
    <cellStyle name="Normal 8 2 2 2 2 2 2 2 2 3 2 3 2" xfId="47332"/>
    <cellStyle name="Normal 14 2 2 2 2 2 2 3 2 3 2" xfId="47333"/>
    <cellStyle name="Normal 19 2 2 2 2 3 2 3 2" xfId="47334"/>
    <cellStyle name="Normal 29 3 2 3 2" xfId="47335"/>
    <cellStyle name="Normal 10 2 2 2 2 2 2 2 2 3 2 7 2" xfId="47336"/>
    <cellStyle name="Normal 32 3 2 3 2" xfId="47337"/>
    <cellStyle name="Normal 2 4 3 2 3 2" xfId="47338"/>
    <cellStyle name="Note 2 3 2 8 2" xfId="47339"/>
    <cellStyle name="Normal 10 2 2 2 2 2 2 2 3 3 2 8 2" xfId="47340"/>
    <cellStyle name="Normal 18 6 3 2 4 2" xfId="47341"/>
    <cellStyle name="Normal 21 5 3 2 3 2" xfId="47342"/>
    <cellStyle name="Normal 10 2 2 2 2 5 3 2 3 2" xfId="47343"/>
    <cellStyle name="Normal 27 2 3 2 7 2" xfId="47344"/>
    <cellStyle name="Normal 10 2 2 2 2 2 2 2 4 2 2 7 2" xfId="47345"/>
    <cellStyle name="Normal 2 5 2 2 3 2" xfId="47346"/>
    <cellStyle name="Percent 2 3 2 2 3 2" xfId="47347"/>
    <cellStyle name="Comma [0] 2 3 2 2 7 2" xfId="47348"/>
    <cellStyle name="Normal 27 3 2 2 7 2" xfId="47349"/>
    <cellStyle name="Normal 18 7 2 2 4 2" xfId="47350"/>
    <cellStyle name="Normal 21 6 2 2 4 2" xfId="47351"/>
    <cellStyle name="Comma 17 2 2 2 3 2" xfId="47352"/>
    <cellStyle name="Comma 3 2 2 2 5 2" xfId="47353"/>
    <cellStyle name="Normal 8 10 2 2 3 2" xfId="47354"/>
    <cellStyle name="Comma 4 2 2 2 5 2" xfId="47355"/>
    <cellStyle name="Normal 10 9 2 2 3 2" xfId="47356"/>
    <cellStyle name="Comma 5 2 2 2 4 2" xfId="47357"/>
    <cellStyle name="Normal 8 2 9 2 2 3 2" xfId="47358"/>
    <cellStyle name="Normal 12 8 2 2 3 2" xfId="47359"/>
    <cellStyle name="Comma 7 2 2 2 3 2" xfId="47360"/>
    <cellStyle name="Comma 6 2 2 2 4 2" xfId="47361"/>
    <cellStyle name="Normal 8 3 8 2 2 3 2" xfId="47362"/>
    <cellStyle name="Normal 10 2 8 2 2 3 2" xfId="47363"/>
    <cellStyle name="Normal 8 2 2 8 2 2 3 2" xfId="47364"/>
    <cellStyle name="Normal 14 8 2 2 3 2" xfId="47365"/>
    <cellStyle name="Normal 16 7 2 2 3 2" xfId="47366"/>
    <cellStyle name="Comma 8 2 2 2 3 2" xfId="47367"/>
    <cellStyle name="Normal 8 4 7 2 2 3 2" xfId="47368"/>
    <cellStyle name="Normal 10 3 7 2 2 3 2" xfId="47369"/>
    <cellStyle name="Normal 8 2 3 7 2 2 3 2" xfId="47370"/>
    <cellStyle name="Normal 12 2 7 2 2 3 2" xfId="47371"/>
    <cellStyle name="Normal 8 3 2 7 2 2 3 2" xfId="47372"/>
    <cellStyle name="Normal 10 2 2 7 2 2 3 2" xfId="47373"/>
    <cellStyle name="Normal 8 2 2 2 7 2 2 3 2" xfId="47374"/>
    <cellStyle name="Normal 14 2 7 2 2 3 2" xfId="47375"/>
    <cellStyle name="Comma 9 2 2 2 3 2" xfId="47376"/>
    <cellStyle name="Comma 10 2 2 2 3 2" xfId="47377"/>
    <cellStyle name="Normal 8 5 6 2 2 3 2" xfId="47378"/>
    <cellStyle name="Normal 10 4 6 2 2 3 2" xfId="47379"/>
    <cellStyle name="Normal 8 2 4 6 2 2 3 2" xfId="47380"/>
    <cellStyle name="Normal 12 3 6 2 2 3 2" xfId="47381"/>
    <cellStyle name="Normal 8 3 3 6 2 2 3 2" xfId="47382"/>
    <cellStyle name="Normal 10 2 3 6 2 2 3 2" xfId="47383"/>
    <cellStyle name="Normal 8 2 2 3 6 2 2 3 2" xfId="47384"/>
    <cellStyle name="Normal 14 3 6 2 2 3 2" xfId="47385"/>
    <cellStyle name="Normal 16 2 6 2 2 3 2" xfId="47386"/>
    <cellStyle name="Normal 8 4 2 6 2 2 3 2" xfId="47387"/>
    <cellStyle name="Normal 10 3 2 6 2 2 3 2" xfId="47388"/>
    <cellStyle name="Normal 8 2 3 2 6 2 2 3 2" xfId="47389"/>
    <cellStyle name="Normal 12 2 2 6 2 2 3 2" xfId="47390"/>
    <cellStyle name="Normal 8 3 2 2 6 2 2 3 2" xfId="47391"/>
    <cellStyle name="Normal 10 2 2 2 6 2 2 3 2" xfId="47392"/>
    <cellStyle name="Normal 8 2 2 2 2 6 2 2 3 2" xfId="47393"/>
    <cellStyle name="Normal 14 2 2 6 2 2 3 2" xfId="47394"/>
    <cellStyle name="Normal 19 6 2 2 3 2" xfId="47395"/>
    <cellStyle name="Comma 11 2 2 2 3 2" xfId="47396"/>
    <cellStyle name="Normal 8 6 5 2 2 3 2" xfId="47397"/>
    <cellStyle name="Normal 10 5 5 2 2 3 2" xfId="47398"/>
    <cellStyle name="Normal 8 2 5 5 2 2 3 2" xfId="47399"/>
    <cellStyle name="Normal 12 4 5 2 2 3 2" xfId="47400"/>
    <cellStyle name="Normal 8 3 4 5 2 2 3 2" xfId="47401"/>
    <cellStyle name="Normal 10 2 4 5 2 2 3 2" xfId="47402"/>
    <cellStyle name="Normal 8 2 2 4 5 2 2 3 2" xfId="47403"/>
    <cellStyle name="Normal 14 4 5 2 2 3 2" xfId="47404"/>
    <cellStyle name="Normal 16 3 5 2 2 3 2" xfId="47405"/>
    <cellStyle name="Normal 8 4 3 5 2 2 3 2" xfId="47406"/>
    <cellStyle name="Normal 10 3 3 5 2 2 3 2" xfId="47407"/>
    <cellStyle name="Normal 8 2 3 3 5 2 2 3 2" xfId="47408"/>
    <cellStyle name="Normal 12 2 3 5 2 2 3 2" xfId="47409"/>
    <cellStyle name="Normal 8 3 2 3 5 2 2 3 2" xfId="47410"/>
    <cellStyle name="Normal 10 2 2 3 5 2 2 3 2" xfId="47411"/>
    <cellStyle name="Normal 8 2 2 2 3 5 2 2 3 2" xfId="47412"/>
    <cellStyle name="Normal 14 2 3 5 2 2 3 2" xfId="47413"/>
    <cellStyle name="Normal 18 2 5 2 2 4 2" xfId="47414"/>
    <cellStyle name="Normal 8 5 2 5 2 2 3 2" xfId="47415"/>
    <cellStyle name="Normal 10 4 2 5 2 2 3 2" xfId="47416"/>
    <cellStyle name="Normal 8 2 4 2 5 2 2 3 2" xfId="47417"/>
    <cellStyle name="Normal 12 3 2 5 2 2 3 2" xfId="47418"/>
    <cellStyle name="Normal 8 3 3 2 5 2 2 3 2" xfId="47419"/>
    <cellStyle name="Normal 10 2 3 2 5 2 2 3 2" xfId="47420"/>
    <cellStyle name="Normal 8 2 2 3 2 5 2 2 3 2" xfId="47421"/>
    <cellStyle name="Normal 14 3 2 5 2 2 3 2" xfId="47422"/>
    <cellStyle name="Normal 16 2 2 5 2 2 3 2" xfId="47423"/>
    <cellStyle name="Normal 8 4 2 2 5 2 2 3 2" xfId="47424"/>
    <cellStyle name="Normal 10 3 2 2 5 2 2 3 2" xfId="47425"/>
    <cellStyle name="Normal 8 2 3 2 2 5 2 2 3 2" xfId="47426"/>
    <cellStyle name="Normal 12 2 2 2 5 2 2 3 2" xfId="47427"/>
    <cellStyle name="Normal 8 3 2 2 2 5 2 2 3 2" xfId="47428"/>
    <cellStyle name="Normal 10 2 2 2 2 6 2 2 3 2" xfId="47429"/>
    <cellStyle name="Normal 8 2 2 2 2 2 5 2 2 3 2" xfId="47430"/>
    <cellStyle name="Normal 14 2 2 2 5 2 2 3 2" xfId="47431"/>
    <cellStyle name="Normal 19 2 5 2 2 3 2" xfId="47432"/>
    <cellStyle name="Comma 12 2 2 2 3 2" xfId="47433"/>
    <cellStyle name="Normal 23 4 2 2 3 2" xfId="47434"/>
    <cellStyle name="Comma 13 2 2 2 3 2" xfId="47435"/>
    <cellStyle name="Normal 8 7 4 2 2 3 2" xfId="47436"/>
    <cellStyle name="Normal 10 6 4 2 2 3 2" xfId="47437"/>
    <cellStyle name="Normal 8 2 6 4 2 2 3 2" xfId="47438"/>
    <cellStyle name="Normal 12 5 4 2 2 3 2" xfId="47439"/>
    <cellStyle name="Normal 8 3 5 4 2 2 3 2" xfId="47440"/>
    <cellStyle name="Normal 10 2 5 4 2 2 3 2" xfId="47441"/>
    <cellStyle name="Normal 8 2 2 5 4 2 2 3 2" xfId="47442"/>
    <cellStyle name="Normal 14 5 4 2 2 3 2" xfId="47443"/>
    <cellStyle name="Normal 16 4 4 2 2 3 2" xfId="47444"/>
    <cellStyle name="Normal 8 4 4 4 2 2 3 2" xfId="47445"/>
    <cellStyle name="Normal 10 3 4 4 2 2 3 2" xfId="47446"/>
    <cellStyle name="Normal 8 2 3 4 4 2 2 3 2" xfId="47447"/>
    <cellStyle name="Normal 12 2 4 4 2 2 3 2" xfId="47448"/>
    <cellStyle name="Normal 8 3 2 4 4 2 2 3 2" xfId="47449"/>
    <cellStyle name="Normal 10 2 2 4 4 2 2 3 2" xfId="47450"/>
    <cellStyle name="Normal 8 2 2 2 4 4 2 2 3 2" xfId="47451"/>
    <cellStyle name="Normal 14 2 4 4 2 2 3 2" xfId="47452"/>
    <cellStyle name="Normal 18 3 4 2 2 4 2" xfId="47453"/>
    <cellStyle name="Normal 8 5 3 4 2 2 3 2" xfId="47454"/>
    <cellStyle name="Normal 10 4 3 4 2 2 3 2" xfId="47455"/>
    <cellStyle name="Normal 8 2 4 3 4 2 2 3 2" xfId="47456"/>
    <cellStyle name="Normal 12 3 3 4 2 2 3 2" xfId="47457"/>
    <cellStyle name="Normal 8 3 3 3 4 2 2 3 2" xfId="47458"/>
    <cellStyle name="Normal 10 2 3 3 4 2 2 3 2" xfId="47459"/>
    <cellStyle name="Normal 8 2 2 3 3 4 2 2 3 2" xfId="47460"/>
    <cellStyle name="Normal 14 3 3 4 2 2 3 2" xfId="47461"/>
    <cellStyle name="Normal 16 2 3 4 2 2 3 2" xfId="47462"/>
    <cellStyle name="Normal 8 4 2 3 4 2 2 3 2" xfId="47463"/>
    <cellStyle name="Normal 10 3 2 3 4 2 2 3 2" xfId="47464"/>
    <cellStyle name="Normal 8 2 3 2 3 4 2 2 3 2" xfId="47465"/>
    <cellStyle name="Normal 12 2 2 3 4 2 2 3 2" xfId="47466"/>
    <cellStyle name="Normal 8 3 2 2 3 4 2 2 3 2" xfId="47467"/>
    <cellStyle name="Normal 10 2 2 2 3 4 2 2 3 2" xfId="47468"/>
    <cellStyle name="Normal 8 2 2 2 2 3 4 2 2 3 2" xfId="47469"/>
    <cellStyle name="Normal 14 2 2 3 4 2 2 3 2" xfId="47470"/>
    <cellStyle name="Normal 19 3 4 2 2 3 2" xfId="47471"/>
    <cellStyle name="Normal 21 2 4 2 2 4 2" xfId="47472"/>
    <cellStyle name="Normal 8 6 2 4 2 2 3 2" xfId="47473"/>
    <cellStyle name="Normal 10 5 2 4 2 2 3 2" xfId="47474"/>
    <cellStyle name="Normal 8 2 5 2 4 2 2 3 2" xfId="47475"/>
    <cellStyle name="Normal 12 4 2 4 2 2 3 2" xfId="47476"/>
    <cellStyle name="Normal 8 3 4 2 4 2 2 3 2" xfId="47477"/>
    <cellStyle name="Normal 10 2 4 2 4 2 2 3 2" xfId="47478"/>
    <cellStyle name="Normal 8 2 2 4 2 4 2 2 3 2" xfId="47479"/>
    <cellStyle name="Normal 14 4 2 4 2 2 3 2" xfId="47480"/>
    <cellStyle name="Normal 16 3 2 4 2 2 3 2" xfId="47481"/>
    <cellStyle name="Normal 8 4 3 2 4 2 2 3 2" xfId="47482"/>
    <cellStyle name="Normal 10 3 3 2 4 2 2 3 2" xfId="47483"/>
    <cellStyle name="Normal 8 2 3 3 2 4 2 2 3 2" xfId="47484"/>
    <cellStyle name="Normal 12 2 3 2 4 2 2 3 2" xfId="47485"/>
    <cellStyle name="Normal 8 3 2 3 2 4 2 2 3 2" xfId="47486"/>
    <cellStyle name="Normal 10 2 2 3 2 4 2 2 3 2" xfId="47487"/>
    <cellStyle name="Normal 8 2 2 2 3 2 4 2 2 3 2" xfId="47488"/>
    <cellStyle name="Normal 14 2 3 2 4 2 2 3 2" xfId="47489"/>
    <cellStyle name="Normal 18 2 2 4 2 2 4 2" xfId="47490"/>
    <cellStyle name="Normal 8 5 2 2 4 2 2 3 2" xfId="47491"/>
    <cellStyle name="Normal 10 4 2 2 4 2 2 3 2" xfId="47492"/>
    <cellStyle name="Normal 8 2 4 2 2 4 2 2 3 2" xfId="47493"/>
    <cellStyle name="Normal 12 3 2 2 4 2 2 3 2" xfId="47494"/>
    <cellStyle name="Normal 8 3 3 2 2 4 2 2 3 2" xfId="47495"/>
    <cellStyle name="Normal 10 2 3 2 2 4 2 2 3 2" xfId="47496"/>
    <cellStyle name="Normal 8 2 2 3 2 2 4 2 2 3 2" xfId="47497"/>
    <cellStyle name="Normal 14 3 2 2 4 2 2 3 2" xfId="47498"/>
    <cellStyle name="Normal 16 2 2 2 4 2 2 3 2" xfId="47499"/>
    <cellStyle name="Normal 8 4 2 2 2 4 2 2 3 2" xfId="47500"/>
    <cellStyle name="Normal 10 3 2 2 2 4 2 2 3 2" xfId="47501"/>
    <cellStyle name="Normal 8 2 3 2 2 2 4 2 2 3 2" xfId="47502"/>
    <cellStyle name="Normal 12 2 2 2 2 4 2 2 3 2" xfId="47503"/>
    <cellStyle name="Normal 8 3 2 2 2 2 4 2 2 3 2" xfId="47504"/>
    <cellStyle name="Normal 10 2 2 2 2 2 4 2 2 3 2" xfId="47505"/>
    <cellStyle name="Normal 8 2 2 2 2 2 2 4 2 2 3 2" xfId="47506"/>
    <cellStyle name="Normal 14 2 2 2 2 4 2 2 3 2" xfId="47507"/>
    <cellStyle name="Normal 19 2 2 4 2 2 3 2" xfId="47508"/>
    <cellStyle name="Normal 24 3 2 2 3 2" xfId="47509"/>
    <cellStyle name="Comma 14 2 2 2 3 2" xfId="47510"/>
    <cellStyle name="Normal 8 8 3 2 2 3 2" xfId="47511"/>
    <cellStyle name="Normal 10 7 3 2 2 3 2" xfId="47512"/>
    <cellStyle name="Normal 8 2 7 3 2 2 3 2" xfId="47513"/>
    <cellStyle name="Normal 12 6 3 2 2 3 2" xfId="47514"/>
    <cellStyle name="Normal 8 3 6 3 2 2 3 2" xfId="47515"/>
    <cellStyle name="Normal 10 2 6 3 2 2 3 2" xfId="47516"/>
    <cellStyle name="Normal 8 2 2 6 3 2 2 3 2" xfId="47517"/>
    <cellStyle name="Normal 14 6 3 2 2 3 2" xfId="47518"/>
    <cellStyle name="Normal 16 5 3 2 2 3 2" xfId="47519"/>
    <cellStyle name="Normal 8 4 5 3 2 2 3 2" xfId="47520"/>
    <cellStyle name="Normal 10 3 5 3 2 2 3 2" xfId="47521"/>
    <cellStyle name="Normal 8 2 3 5 3 2 2 3 2" xfId="47522"/>
    <cellStyle name="Normal 12 2 5 3 2 2 3 2" xfId="47523"/>
    <cellStyle name="Normal 8 3 2 5 3 2 2 3 2" xfId="47524"/>
    <cellStyle name="Normal 10 2 2 5 3 2 2 3 2" xfId="47525"/>
    <cellStyle name="Normal 8 2 2 2 5 3 2 2 3 2" xfId="47526"/>
    <cellStyle name="Normal 14 2 5 3 2 2 3 2" xfId="47527"/>
    <cellStyle name="Normal 18 4 3 2 2 4 2" xfId="47528"/>
    <cellStyle name="Normal 8 5 4 3 2 2 3 2" xfId="47529"/>
    <cellStyle name="Normal 10 4 4 3 2 2 3 2" xfId="47530"/>
    <cellStyle name="Normal 8 2 4 4 3 2 2 3 2" xfId="47531"/>
    <cellStyle name="Normal 12 3 4 3 2 2 3 2" xfId="47532"/>
    <cellStyle name="Normal 8 3 3 4 3 2 2 3 2" xfId="47533"/>
    <cellStyle name="Normal 10 2 3 4 3 2 2 3 2" xfId="47534"/>
    <cellStyle name="Normal 8 2 2 3 4 3 2 2 3 2" xfId="47535"/>
    <cellStyle name="Normal 14 3 4 3 2 2 3 2" xfId="47536"/>
    <cellStyle name="Normal 16 2 4 3 2 2 3 2" xfId="47537"/>
    <cellStyle name="Normal 8 4 2 4 3 2 2 3 2" xfId="47538"/>
    <cellStyle name="Normal 10 3 2 4 3 2 2 3 2" xfId="47539"/>
    <cellStyle name="Normal 8 2 3 2 4 3 2 2 3 2" xfId="47540"/>
    <cellStyle name="Normal 12 2 2 4 3 2 2 3 2" xfId="47541"/>
    <cellStyle name="Normal 8 3 2 2 4 3 2 2 3 2" xfId="47542"/>
    <cellStyle name="Normal 10 2 2 2 4 3 2 2 3 2" xfId="47543"/>
    <cellStyle name="Normal 8 2 2 2 2 4 3 2 2 3 2" xfId="47544"/>
    <cellStyle name="Normal 14 2 2 4 3 2 2 3 2" xfId="47545"/>
    <cellStyle name="Normal 19 4 3 2 2 3 2" xfId="47546"/>
    <cellStyle name="Normal 21 3 3 2 2 4 2" xfId="47547"/>
    <cellStyle name="Normal 8 6 3 3 2 2 3 2" xfId="47548"/>
    <cellStyle name="Normal 10 5 3 3 2 2 3 2" xfId="47549"/>
    <cellStyle name="Normal 8 2 5 3 3 2 2 3 2" xfId="47550"/>
    <cellStyle name="Normal 12 4 3 3 2 2 3 2" xfId="47551"/>
    <cellStyle name="Normal 8 3 4 3 3 2 2 3 2" xfId="47552"/>
    <cellStyle name="Normal 10 2 4 3 3 2 2 3 2" xfId="47553"/>
    <cellStyle name="Normal 8 2 2 4 3 3 2 2 3 2" xfId="47554"/>
    <cellStyle name="Normal 14 4 3 3 2 2 3 2" xfId="47555"/>
    <cellStyle name="Normal 16 3 3 3 2 2 3 2" xfId="47556"/>
    <cellStyle name="Normal 8 4 3 3 3 2 2 3 2" xfId="47557"/>
    <cellStyle name="Normal 10 3 3 3 3 2 2 3 2" xfId="47558"/>
    <cellStyle name="Normal 8 2 3 3 3 3 2 2 3 2" xfId="47559"/>
    <cellStyle name="Normal 12 2 3 3 3 2 2 3 2" xfId="47560"/>
    <cellStyle name="Normal 8 3 2 3 3 3 2 2 3 2" xfId="47561"/>
    <cellStyle name="Normal 10 2 2 3 3 3 2 2 3 2" xfId="47562"/>
    <cellStyle name="Normal 8 2 2 2 3 3 3 2 2 3 2" xfId="47563"/>
    <cellStyle name="Normal 14 2 3 3 3 2 2 3 2" xfId="47564"/>
    <cellStyle name="Normal 18 2 3 3 2 2 4 2" xfId="47565"/>
    <cellStyle name="Normal 8 5 2 3 3 2 2 3 2" xfId="47566"/>
    <cellStyle name="Normal 10 4 2 3 3 2 2 3 2" xfId="47567"/>
    <cellStyle name="Normal 8 2 4 2 3 3 2 2 3 2" xfId="47568"/>
    <cellStyle name="Normal 12 3 2 3 3 2 2 3 2" xfId="47569"/>
    <cellStyle name="Normal 8 3 3 2 3 3 2 2 3 2" xfId="47570"/>
    <cellStyle name="Normal 10 2 3 2 3 3 2 2 3 2" xfId="47571"/>
    <cellStyle name="Normal 8 2 2 3 2 3 3 2 2 3 2" xfId="47572"/>
    <cellStyle name="Normal 14 3 2 3 3 2 2 3 2" xfId="47573"/>
    <cellStyle name="Normal 16 2 2 3 3 2 2 3 2" xfId="47574"/>
    <cellStyle name="Normal 8 4 2 2 3 3 2 2 3 2" xfId="47575"/>
    <cellStyle name="Normal 10 3 2 2 3 3 2 2 3 2" xfId="47576"/>
    <cellStyle name="Normal 8 2 3 2 2 3 3 2 2 3 2" xfId="47577"/>
    <cellStyle name="Normal 12 2 2 2 3 3 2 2 3 2" xfId="47578"/>
    <cellStyle name="Normal 8 3 2 2 2 3 3 2 2 3 2" xfId="47579"/>
    <cellStyle name="Normal 10 2 2 2 2 3 3 2 2 3 2" xfId="47580"/>
    <cellStyle name="Normal 8 2 2 2 2 2 3 3 2 2 3 2" xfId="47581"/>
    <cellStyle name="Normal 14 2 2 2 3 3 2 2 3 2" xfId="47582"/>
    <cellStyle name="Normal 19 2 3 3 2 2 3 2" xfId="47583"/>
    <cellStyle name="Normal 23 2 3 2 2 3 2" xfId="47584"/>
    <cellStyle name="Normal 8 7 2 3 2 2 3 2" xfId="47585"/>
    <cellStyle name="Normal 10 6 2 3 2 2 3 2" xfId="47586"/>
    <cellStyle name="Normal 8 2 6 2 3 2 2 3 2" xfId="47587"/>
    <cellStyle name="Normal 12 5 2 3 2 2 3 2" xfId="47588"/>
    <cellStyle name="Normal 8 3 5 2 3 2 2 3 2" xfId="47589"/>
    <cellStyle name="Normal 10 2 5 2 3 2 2 3 2" xfId="47590"/>
    <cellStyle name="Normal 8 2 2 5 2 3 2 2 3 2" xfId="47591"/>
    <cellStyle name="Normal 14 5 2 3 2 2 3 2" xfId="47592"/>
    <cellStyle name="Normal 16 4 2 3 2 2 3 2" xfId="47593"/>
    <cellStyle name="Normal 8 4 4 2 3 2 2 3 2" xfId="47594"/>
    <cellStyle name="Normal 10 3 4 2 3 2 2 3 2" xfId="47595"/>
    <cellStyle name="Normal 8 2 3 4 2 3 2 2 3 2" xfId="47596"/>
    <cellStyle name="Normal 12 2 4 2 3 2 2 3 2" xfId="47597"/>
    <cellStyle name="Normal 8 3 2 4 2 3 2 2 3 2" xfId="47598"/>
    <cellStyle name="Normal 10 2 2 4 2 3 2 2 3 2" xfId="47599"/>
    <cellStyle name="Normal 8 2 2 2 4 2 3 2 2 3 2" xfId="47600"/>
    <cellStyle name="Normal 14 2 4 2 3 2 2 3 2" xfId="47601"/>
    <cellStyle name="Normal 18 3 2 3 2 2 4 2" xfId="47602"/>
    <cellStyle name="Normal 8 5 3 2 3 2 2 3 2" xfId="47603"/>
    <cellStyle name="Normal 10 4 3 2 3 2 2 3 2" xfId="47604"/>
    <cellStyle name="Normal 8 2 4 3 2 3 2 2 3 2" xfId="47605"/>
    <cellStyle name="Normal 12 3 3 2 3 2 2 3 2" xfId="47606"/>
    <cellStyle name="Normal 8 3 3 3 2 3 2 2 3 2" xfId="47607"/>
    <cellStyle name="Normal 10 2 3 3 2 3 2 2 3 2" xfId="47608"/>
    <cellStyle name="Normal 8 2 2 3 3 2 3 2 2 3 2" xfId="47609"/>
    <cellStyle name="Normal 14 3 3 2 3 2 2 3 2" xfId="47610"/>
    <cellStyle name="Normal 16 2 3 2 3 2 2 3 2" xfId="47611"/>
    <cellStyle name="Normal 8 4 2 3 2 3 2 2 3 2" xfId="47612"/>
    <cellStyle name="Normal 10 3 2 3 2 3 2 2 3 2" xfId="47613"/>
    <cellStyle name="Normal 8 2 3 2 3 2 3 2 2 3 2" xfId="47614"/>
    <cellStyle name="Normal 12 2 2 3 2 3 2 2 3 2" xfId="47615"/>
    <cellStyle name="Normal 8 3 2 2 3 2 3 2 2 3 2" xfId="47616"/>
    <cellStyle name="Normal 10 2 2 2 3 2 3 2 2 3 2" xfId="47617"/>
    <cellStyle name="Normal 8 2 2 2 2 3 2 3 2 2 3 2" xfId="47618"/>
    <cellStyle name="Normal 14 2 2 3 2 3 2 2 3 2" xfId="47619"/>
    <cellStyle name="Normal 19 3 2 3 2 2 3 2" xfId="47620"/>
    <cellStyle name="Normal 21 2 2 3 2 2 4 2" xfId="47621"/>
    <cellStyle name="Normal 8 6 2 2 3 2 2 3 2" xfId="47622"/>
    <cellStyle name="Normal 10 5 2 2 3 2 2 3 2" xfId="47623"/>
    <cellStyle name="Normal 8 2 5 2 2 3 2 2 3 2" xfId="47624"/>
    <cellStyle name="Normal 12 4 2 2 3 2 2 3 2" xfId="47625"/>
    <cellStyle name="Normal 8 3 4 2 2 3 2 2 3 2" xfId="47626"/>
    <cellStyle name="Normal 10 2 4 2 2 3 2 2 3 2" xfId="47627"/>
    <cellStyle name="Normal 8 2 2 4 2 2 3 2 2 3 2" xfId="47628"/>
    <cellStyle name="Normal 14 4 2 2 3 2 2 3 2" xfId="47629"/>
    <cellStyle name="Normal 16 3 2 2 3 2 2 3 2" xfId="47630"/>
    <cellStyle name="Normal 8 4 3 2 2 3 2 2 3 2" xfId="47631"/>
    <cellStyle name="Normal 10 3 3 2 2 3 2 2 3 2" xfId="47632"/>
    <cellStyle name="Normal 8 2 3 3 2 2 3 2 2 3 2" xfId="47633"/>
    <cellStyle name="Normal 12 2 3 2 2 3 2 2 3 2" xfId="47634"/>
    <cellStyle name="Normal 8 3 2 3 2 2 3 2 2 3 2" xfId="47635"/>
    <cellStyle name="Normal 10 2 2 3 2 2 3 2 2 3 2" xfId="47636"/>
    <cellStyle name="Normal 8 2 2 2 3 2 2 3 2 2 3 2" xfId="47637"/>
    <cellStyle name="Normal 14 2 3 2 2 3 2 2 3 2" xfId="47638"/>
    <cellStyle name="Normal 18 2 2 2 3 2 2 4 2" xfId="47639"/>
    <cellStyle name="Normal 8 5 2 2 2 3 2 2 3 2" xfId="47640"/>
    <cellStyle name="Normal 10 4 2 2 2 3 2 2 3 2" xfId="47641"/>
    <cellStyle name="Normal 8 2 4 2 2 2 3 2 2 3 2" xfId="47642"/>
    <cellStyle name="Normal 12 3 2 2 2 3 2 2 3 2" xfId="47643"/>
    <cellStyle name="Normal 8 3 3 2 2 2 3 2 2 3 2" xfId="47644"/>
    <cellStyle name="Normal 10 2 3 2 2 2 3 2 2 3 2" xfId="47645"/>
    <cellStyle name="Normal 8 2 2 3 2 2 2 3 2 2 3 2" xfId="47646"/>
    <cellStyle name="Normal 14 3 2 2 2 3 2 2 3 2" xfId="47647"/>
    <cellStyle name="Normal 16 2 2 2 2 3 2 2 3 2" xfId="47648"/>
    <cellStyle name="Normal 8 4 2 2 2 2 3 2 2 3 2" xfId="47649"/>
    <cellStyle name="Normal 10 3 2 2 2 2 3 2 2 3 2" xfId="47650"/>
    <cellStyle name="Normal 8 2 3 2 2 2 2 3 2 2 3 2" xfId="47651"/>
    <cellStyle name="Normal 12 2 2 2 2 2 3 2 2 3 2" xfId="47652"/>
    <cellStyle name="Normal 8 3 2 2 2 2 2 3 2 2 3 2" xfId="47653"/>
    <cellStyle name="Normal 10 2 2 2 2 2 2 3 2 2 3 2" xfId="47654"/>
    <cellStyle name="Normal 8 2 2 2 2 2 2 2 3 2 2 3 2" xfId="47655"/>
    <cellStyle name="Normal 14 2 2 2 2 2 3 2 2 3 2" xfId="47656"/>
    <cellStyle name="Normal 19 2 2 2 3 2 2 3 2" xfId="47657"/>
    <cellStyle name="Comma 15 2 2 2 3 2" xfId="47658"/>
    <cellStyle name="Normal 8 9 2 2 2 3 2" xfId="47659"/>
    <cellStyle name="Normal 10 8 2 2 2 3 2" xfId="47660"/>
    <cellStyle name="Comma 16 2 2 2 3 2" xfId="47661"/>
    <cellStyle name="Normal 8 2 8 2 2 2 3 2" xfId="47662"/>
    <cellStyle name="Normal 12 7 2 2 2 3 2" xfId="47663"/>
    <cellStyle name="Normal 8 3 7 2 2 2 3 2" xfId="47664"/>
    <cellStyle name="Normal 10 2 7 2 2 2 3 2" xfId="47665"/>
    <cellStyle name="Normal 8 2 2 7 2 2 2 3 2" xfId="47666"/>
    <cellStyle name="Normal 14 7 2 2 2 3 2" xfId="47667"/>
    <cellStyle name="Normal 16 6 2 2 2 3 2" xfId="47668"/>
    <cellStyle name="Normal 8 4 6 2 2 2 3 2" xfId="47669"/>
    <cellStyle name="Normal 10 3 6 2 2 2 3 2" xfId="47670"/>
    <cellStyle name="Normal 8 2 3 6 2 2 2 3 2" xfId="47671"/>
    <cellStyle name="Normal 12 2 6 2 2 2 3 2" xfId="47672"/>
    <cellStyle name="Normal 8 3 2 6 2 2 2 3 2" xfId="47673"/>
    <cellStyle name="Normal 10 2 2 6 2 2 2 3 2" xfId="47674"/>
    <cellStyle name="Normal 8 2 2 2 6 2 2 2 3 2" xfId="47675"/>
    <cellStyle name="Normal 14 2 6 2 2 2 3 2" xfId="47676"/>
    <cellStyle name="Normal 18 5 2 2 2 4 2" xfId="47677"/>
    <cellStyle name="Normal 8 5 5 2 2 2 3 2" xfId="47678"/>
    <cellStyle name="Normal 10 4 5 2 2 2 3 2" xfId="47679"/>
    <cellStyle name="Normal 8 2 4 5 2 2 2 3 2" xfId="47680"/>
    <cellStyle name="Normal 12 3 5 2 2 2 3 2" xfId="47681"/>
    <cellStyle name="Normal 8 3 3 5 2 2 2 3 2" xfId="47682"/>
    <cellStyle name="Normal 10 2 3 5 2 2 2 3 2" xfId="47683"/>
    <cellStyle name="Normal 8 2 2 3 5 2 2 2 3 2" xfId="47684"/>
    <cellStyle name="Normal 14 3 5 2 2 2 3 2" xfId="47685"/>
    <cellStyle name="Normal 16 2 5 2 2 2 3 2" xfId="47686"/>
    <cellStyle name="Normal 8 4 2 5 2 2 2 3 2" xfId="47687"/>
    <cellStyle name="Normal 10 3 2 5 2 2 2 3 2" xfId="47688"/>
    <cellStyle name="Normal 8 2 3 2 5 2 2 2 3 2" xfId="47689"/>
    <cellStyle name="Normal 12 2 2 5 2 2 2 3 2" xfId="47690"/>
    <cellStyle name="Normal 8 3 2 2 5 2 2 2 3 2" xfId="47691"/>
    <cellStyle name="Normal 10 2 2 2 5 2 2 2 3 2" xfId="47692"/>
    <cellStyle name="Normal 8 2 2 2 2 5 2 2 2 3 2" xfId="47693"/>
    <cellStyle name="Normal 14 2 2 5 2 2 2 3 2" xfId="47694"/>
    <cellStyle name="Normal 19 5 2 2 2 3 2" xfId="47695"/>
    <cellStyle name="Normal 21 4 2 2 2 4 2" xfId="47696"/>
    <cellStyle name="Normal 8 6 4 2 2 2 3 2" xfId="47697"/>
    <cellStyle name="Normal 10 5 4 2 2 2 3 2" xfId="47698"/>
    <cellStyle name="Normal 8 2 5 4 2 2 2 3 2" xfId="47699"/>
    <cellStyle name="Normal 12 4 4 2 2 2 3 2" xfId="47700"/>
    <cellStyle name="Normal 8 3 4 4 2 2 2 3 2" xfId="47701"/>
    <cellStyle name="Normal 10 2 4 4 2 2 2 3 2" xfId="47702"/>
    <cellStyle name="Normal 8 2 2 4 4 2 2 2 3 2" xfId="47703"/>
    <cellStyle name="Normal 14 4 4 2 2 2 3 2" xfId="47704"/>
    <cellStyle name="Normal 16 3 4 2 2 2 3 2" xfId="47705"/>
    <cellStyle name="Normal 8 4 3 4 2 2 2 3 2" xfId="47706"/>
    <cellStyle name="Normal 10 3 3 4 2 2 2 3 2" xfId="47707"/>
    <cellStyle name="Normal 8 2 3 3 4 2 2 2 3 2" xfId="47708"/>
    <cellStyle name="Normal 12 2 3 4 2 2 2 3 2" xfId="47709"/>
    <cellStyle name="Normal 8 3 2 3 4 2 2 2 3 2" xfId="47710"/>
    <cellStyle name="Normal 10 2 2 3 4 2 2 2 3 2" xfId="47711"/>
    <cellStyle name="Normal 8 2 2 2 3 4 2 2 2 3 2" xfId="47712"/>
    <cellStyle name="Normal 14 2 3 4 2 2 2 3 2" xfId="47713"/>
    <cellStyle name="Normal 18 2 4 2 2 2 4 2" xfId="47714"/>
    <cellStyle name="Normal 8 5 2 4 2 2 2 3 2" xfId="47715"/>
    <cellStyle name="Normal 10 4 2 4 2 2 2 3 2" xfId="47716"/>
    <cellStyle name="Normal 8 2 4 2 4 2 2 2 3 2" xfId="47717"/>
    <cellStyle name="Normal 12 3 2 4 2 2 2 3 2" xfId="47718"/>
    <cellStyle name="Normal 8 3 3 2 4 2 2 2 3 2" xfId="47719"/>
    <cellStyle name="Normal 10 2 3 2 4 2 2 2 3 2" xfId="47720"/>
    <cellStyle name="Normal 8 2 2 3 2 4 2 2 2 3 2" xfId="47721"/>
    <cellStyle name="Normal 14 3 2 4 2 2 2 3 2" xfId="47722"/>
    <cellStyle name="Normal 16 2 2 4 2 2 2 3 2" xfId="47723"/>
    <cellStyle name="Normal 8 4 2 2 4 2 2 2 3 2" xfId="47724"/>
    <cellStyle name="Normal 10 3 2 2 4 2 2 2 3 2" xfId="47725"/>
    <cellStyle name="Normal 8 2 3 2 2 4 2 2 2 3 2" xfId="47726"/>
    <cellStyle name="Normal 12 2 2 2 4 2 2 2 3 2" xfId="47727"/>
    <cellStyle name="Normal 8 3 2 2 2 4 2 2 2 3 2" xfId="47728"/>
    <cellStyle name="Normal 10 2 2 2 2 4 2 2 2 3 2" xfId="47729"/>
    <cellStyle name="Normal 8 2 2 2 2 2 4 2 2 2 3 2" xfId="47730"/>
    <cellStyle name="Normal 14 2 2 2 4 2 2 2 3 2" xfId="47731"/>
    <cellStyle name="Normal 19 2 4 2 2 2 3 2" xfId="47732"/>
    <cellStyle name="Normal 23 3 2 2 2 3 2" xfId="47733"/>
    <cellStyle name="Normal 8 7 3 2 2 2 3 2" xfId="47734"/>
    <cellStyle name="Normal 10 6 3 2 2 2 3 2" xfId="47735"/>
    <cellStyle name="Normal 8 2 6 3 2 2 2 3 2" xfId="47736"/>
    <cellStyle name="Normal 12 5 3 2 2 2 3 2" xfId="47737"/>
    <cellStyle name="Normal 8 3 5 3 2 2 2 3 2" xfId="47738"/>
    <cellStyle name="Normal 10 2 5 3 2 2 2 3 2" xfId="47739"/>
    <cellStyle name="Normal 8 2 2 5 3 2 2 2 3 2" xfId="47740"/>
    <cellStyle name="Normal 14 5 3 2 2 2 3 2" xfId="47741"/>
    <cellStyle name="Normal 16 4 3 2 2 2 3 2" xfId="47742"/>
    <cellStyle name="Normal 8 4 4 3 2 2 2 3 2" xfId="47743"/>
    <cellStyle name="Normal 10 3 4 3 2 2 2 3 2" xfId="47744"/>
    <cellStyle name="Normal 8 2 3 4 3 2 2 2 3 2" xfId="47745"/>
    <cellStyle name="Normal 12 2 4 3 2 2 2 3 2" xfId="47746"/>
    <cellStyle name="Normal 8 3 2 4 3 2 2 2 3 2" xfId="47747"/>
    <cellStyle name="Normal 10 2 2 4 3 2 2 2 3 2" xfId="47748"/>
    <cellStyle name="Normal 8 2 2 2 4 3 2 2 2 3 2" xfId="47749"/>
    <cellStyle name="Normal 14 2 4 3 2 2 2 3 2" xfId="47750"/>
    <cellStyle name="Normal 18 3 3 2 2 2 4 2" xfId="47751"/>
    <cellStyle name="Normal 8 5 3 3 2 2 2 3 2" xfId="47752"/>
    <cellStyle name="Normal 10 4 3 3 2 2 2 3 2" xfId="47753"/>
    <cellStyle name="Normal 8 2 4 3 3 2 2 2 3 2" xfId="47754"/>
    <cellStyle name="Normal 12 3 3 3 2 2 2 3 2" xfId="47755"/>
    <cellStyle name="Normal 8 3 3 3 3 2 2 2 3 2" xfId="47756"/>
    <cellStyle name="Normal 10 2 3 3 3 2 2 2 3 2" xfId="47757"/>
    <cellStyle name="Normal 8 2 2 3 3 3 2 2 2 3 2" xfId="47758"/>
    <cellStyle name="Normal 14 3 3 3 2 2 2 3 2" xfId="47759"/>
    <cellStyle name="Normal 16 2 3 3 2 2 2 3 2" xfId="47760"/>
    <cellStyle name="Normal 8 4 2 3 3 2 2 2 3 2" xfId="47761"/>
    <cellStyle name="Normal 10 3 2 3 3 2 2 2 3 2" xfId="47762"/>
    <cellStyle name="Normal 8 2 3 2 3 3 2 2 2 3 2" xfId="47763"/>
    <cellStyle name="Normal 12 2 2 3 3 2 2 2 3 2" xfId="47764"/>
    <cellStyle name="Normal 8 3 2 2 3 3 2 2 2 3 2" xfId="47765"/>
    <cellStyle name="Normal 10 2 2 2 3 3 2 2 2 3 2" xfId="47766"/>
    <cellStyle name="Normal 8 2 2 2 2 3 3 2 2 2 3 2" xfId="47767"/>
    <cellStyle name="Normal 14 2 2 3 3 2 2 2 3 2" xfId="47768"/>
    <cellStyle name="Normal 19 3 3 2 2 2 3 2" xfId="47769"/>
    <cellStyle name="Normal 21 2 3 2 2 2 4 2" xfId="47770"/>
    <cellStyle name="Normal 8 6 2 3 2 2 2 3 2" xfId="47771"/>
    <cellStyle name="Normal 10 5 2 3 2 2 2 3 2" xfId="47772"/>
    <cellStyle name="Normal 8 2 5 2 3 2 2 2 3 2" xfId="47773"/>
    <cellStyle name="Normal 12 4 2 3 2 2 2 3 2" xfId="47774"/>
    <cellStyle name="Normal 8 3 4 2 3 2 2 2 3 2" xfId="47775"/>
    <cellStyle name="Normal 10 2 4 2 3 2 2 2 3 2" xfId="47776"/>
    <cellStyle name="Normal 8 2 2 4 2 3 2 2 2 3 2" xfId="47777"/>
    <cellStyle name="Normal 14 4 2 3 2 2 2 3 2" xfId="47778"/>
    <cellStyle name="Normal 16 3 2 3 2 2 2 3 2" xfId="47779"/>
    <cellStyle name="Normal 8 4 3 2 3 2 2 2 3 2" xfId="47780"/>
    <cellStyle name="Normal 10 3 3 2 3 2 2 2 3 2" xfId="47781"/>
    <cellStyle name="Normal 8 2 3 3 2 3 2 2 2 3 2" xfId="47782"/>
    <cellStyle name="Normal 12 2 3 2 3 2 2 2 3 2" xfId="47783"/>
    <cellStyle name="Normal 8 3 2 3 2 3 2 2 2 3 2" xfId="47784"/>
    <cellStyle name="Normal 10 2 2 3 2 3 2 2 2 3 2" xfId="47785"/>
    <cellStyle name="Normal 8 2 2 2 3 2 3 2 2 2 3 2" xfId="47786"/>
    <cellStyle name="Normal 14 2 3 2 3 2 2 2 3 2" xfId="47787"/>
    <cellStyle name="Normal 18 2 2 3 2 2 2 4 2" xfId="47788"/>
    <cellStyle name="Normal 8 5 2 2 3 2 2 2 3 2" xfId="47789"/>
    <cellStyle name="Normal 10 4 2 2 3 2 2 2 3 2" xfId="47790"/>
    <cellStyle name="Normal 8 2 4 2 2 3 2 2 2 3 2" xfId="47791"/>
    <cellStyle name="Normal 12 3 2 2 3 2 2 2 3 2" xfId="47792"/>
    <cellStyle name="Normal 8 3 3 2 2 3 2 2 2 3 2" xfId="47793"/>
    <cellStyle name="Normal 10 2 3 2 2 3 2 2 2 3 2" xfId="47794"/>
    <cellStyle name="Normal 8 2 2 3 2 2 3 2 2 2 3 2" xfId="47795"/>
    <cellStyle name="Normal 14 3 2 2 3 2 2 2 3 2" xfId="47796"/>
    <cellStyle name="Normal 16 2 2 2 3 2 2 2 3 2" xfId="47797"/>
    <cellStyle name="Normal 8 4 2 2 2 3 2 2 2 3 2" xfId="47798"/>
    <cellStyle name="Normal 10 3 2 2 2 3 2 2 2 3 2" xfId="47799"/>
    <cellStyle name="Normal 8 2 3 2 2 2 3 2 2 2 3 2" xfId="47800"/>
    <cellStyle name="Normal 12 2 2 2 2 3 2 2 2 3 2" xfId="47801"/>
    <cellStyle name="Normal 8 3 2 2 2 2 3 2 2 2 3 2" xfId="47802"/>
    <cellStyle name="Normal 10 2 2 2 2 2 3 2 2 2 3 2" xfId="47803"/>
    <cellStyle name="Normal 8 2 2 2 2 2 2 3 2 2 2 3 2" xfId="47804"/>
    <cellStyle name="Normal 14 2 2 2 2 3 2 2 2 3 2" xfId="47805"/>
    <cellStyle name="Normal 19 2 2 3 2 2 2 3 2" xfId="47806"/>
    <cellStyle name="Normal 24 2 2 2 2 3 2" xfId="47807"/>
    <cellStyle name="Normal 8 8 2 2 2 2 3 2" xfId="47808"/>
    <cellStyle name="Normal 10 7 2 2 2 2 3 2" xfId="47809"/>
    <cellStyle name="Normal 8 2 7 2 2 2 2 3 2" xfId="47810"/>
    <cellStyle name="Normal 12 6 2 2 2 2 3 2" xfId="47811"/>
    <cellStyle name="Normal 8 3 6 2 2 2 2 3 2" xfId="47812"/>
    <cellStyle name="Normal 10 2 6 2 2 2 2 3 2" xfId="47813"/>
    <cellStyle name="Normal 8 2 2 6 2 2 2 2 3 2" xfId="47814"/>
    <cellStyle name="Normal 14 6 2 2 2 2 3 2" xfId="47815"/>
    <cellStyle name="Normal 16 5 2 2 2 2 3 2" xfId="47816"/>
    <cellStyle name="Normal 8 4 5 2 2 2 2 3 2" xfId="47817"/>
    <cellStyle name="Normal 10 3 5 2 2 2 2 3 2" xfId="47818"/>
    <cellStyle name="Normal 8 2 3 5 2 2 2 2 3 2" xfId="47819"/>
    <cellStyle name="Normal 12 2 5 2 2 2 2 3 2" xfId="47820"/>
    <cellStyle name="Normal 8 3 2 5 2 2 2 2 3 2" xfId="47821"/>
    <cellStyle name="Normal 10 2 2 5 2 2 2 2 3 2" xfId="47822"/>
    <cellStyle name="Normal 8 2 2 2 5 2 2 2 2 3 2" xfId="47823"/>
    <cellStyle name="Normal 14 2 5 2 2 2 2 3 2" xfId="47824"/>
    <cellStyle name="Normal 18 4 2 2 2 2 4 2" xfId="47825"/>
    <cellStyle name="Normal 8 5 4 2 2 2 2 3 2" xfId="47826"/>
    <cellStyle name="Normal 10 4 4 2 2 2 2 3 2" xfId="47827"/>
    <cellStyle name="Normal 8 2 4 4 2 2 2 2 3 2" xfId="47828"/>
    <cellStyle name="Normal 12 3 4 2 2 2 2 3 2" xfId="47829"/>
    <cellStyle name="Normal 8 3 3 4 2 2 2 2 3 2" xfId="47830"/>
    <cellStyle name="Normal 10 2 3 4 2 2 2 2 3 2" xfId="47831"/>
    <cellStyle name="Normal 8 2 2 3 4 2 2 2 2 3 2" xfId="47832"/>
    <cellStyle name="Normal 14 3 4 2 2 2 2 3 2" xfId="47833"/>
    <cellStyle name="Normal 16 2 4 2 2 2 2 3 2" xfId="47834"/>
    <cellStyle name="Normal 8 4 2 4 2 2 2 2 3 2" xfId="47835"/>
    <cellStyle name="Normal 10 3 2 4 2 2 2 2 3 2" xfId="47836"/>
    <cellStyle name="Normal 8 2 3 2 4 2 2 2 2 3 2" xfId="47837"/>
    <cellStyle name="Normal 12 2 2 4 2 2 2 2 3 2" xfId="47838"/>
    <cellStyle name="Normal 8 3 2 2 4 2 2 2 2 3 2" xfId="47839"/>
    <cellStyle name="Normal 10 2 2 2 4 2 2 2 2 3 2" xfId="47840"/>
    <cellStyle name="Normal 8 2 2 2 2 4 2 2 2 2 3 2" xfId="47841"/>
    <cellStyle name="Normal 14 2 2 4 2 2 2 2 3 2" xfId="47842"/>
    <cellStyle name="Normal 19 4 2 2 2 2 3 2" xfId="47843"/>
    <cellStyle name="Normal 21 3 2 2 2 2 4 2" xfId="47844"/>
    <cellStyle name="Normal 8 6 3 2 2 2 2 3 2" xfId="47845"/>
    <cellStyle name="Normal 10 5 3 2 2 2 2 3 2" xfId="47846"/>
    <cellStyle name="Normal 8 2 5 3 2 2 2 2 3 2" xfId="47847"/>
    <cellStyle name="Normal 12 4 3 2 2 2 2 3 2" xfId="47848"/>
    <cellStyle name="Normal 8 3 4 3 2 2 2 2 3 2" xfId="47849"/>
    <cellStyle name="Normal 10 2 4 3 2 2 2 2 3 2" xfId="47850"/>
    <cellStyle name="Normal 8 2 2 4 3 2 2 2 2 3 2" xfId="47851"/>
    <cellStyle name="Normal 14 4 3 2 2 2 2 3 2" xfId="47852"/>
    <cellStyle name="Normal 16 3 3 2 2 2 2 3 2" xfId="47853"/>
    <cellStyle name="Normal 8 4 3 3 2 2 2 2 3 2" xfId="47854"/>
    <cellStyle name="Normal 10 3 3 3 2 2 2 2 3 2" xfId="47855"/>
    <cellStyle name="Normal 8 2 3 3 3 2 2 2 2 3 2" xfId="47856"/>
    <cellStyle name="Normal 12 2 3 3 2 2 2 2 3 2" xfId="47857"/>
    <cellStyle name="Normal 8 3 2 3 3 2 2 2 2 3 2" xfId="47858"/>
    <cellStyle name="Normal 10 2 2 3 3 2 2 2 2 3 2" xfId="47859"/>
    <cellStyle name="Normal 8 2 2 2 3 3 2 2 2 2 3 2" xfId="47860"/>
    <cellStyle name="Normal 14 2 3 3 2 2 2 2 3 2" xfId="47861"/>
    <cellStyle name="Normal 18 2 3 2 2 2 2 4 2" xfId="47862"/>
    <cellStyle name="Normal 8 5 2 3 2 2 2 2 3 2" xfId="47863"/>
    <cellStyle name="Normal 10 4 2 3 2 2 2 2 3 2" xfId="47864"/>
    <cellStyle name="Normal 8 2 4 2 3 2 2 2 2 3 2" xfId="47865"/>
    <cellStyle name="Normal 12 3 2 3 2 2 2 2 3 2" xfId="47866"/>
    <cellStyle name="Normal 8 3 3 2 3 2 2 2 2 3 2" xfId="47867"/>
    <cellStyle name="Normal 10 2 3 2 3 2 2 2 2 3 2" xfId="47868"/>
    <cellStyle name="Normal 8 2 2 3 2 3 2 2 2 2 3 2" xfId="47869"/>
    <cellStyle name="Normal 14 3 2 3 2 2 2 2 3 2" xfId="47870"/>
    <cellStyle name="Normal 16 2 2 3 2 2 2 2 3 2" xfId="47871"/>
    <cellStyle name="Normal 8 4 2 2 3 2 2 2 2 3 2" xfId="47872"/>
    <cellStyle name="Normal 10 3 2 2 3 2 2 2 2 3 2" xfId="47873"/>
    <cellStyle name="Normal 8 2 3 2 2 3 2 2 2 2 3 2" xfId="47874"/>
    <cellStyle name="Normal 12 2 2 2 3 2 2 2 2 3 2" xfId="47875"/>
    <cellStyle name="Normal 8 3 2 2 2 3 2 2 2 2 3 2" xfId="47876"/>
    <cellStyle name="Normal 10 2 2 2 2 3 2 2 2 2 3 2" xfId="47877"/>
    <cellStyle name="Normal 8 2 2 2 2 2 3 2 2 2 2 3 2" xfId="47878"/>
    <cellStyle name="Normal 14 2 2 2 3 2 2 2 2 3 2" xfId="47879"/>
    <cellStyle name="Normal 19 2 3 2 2 2 2 3 2" xfId="47880"/>
    <cellStyle name="Normal 23 2 2 2 2 2 3 2" xfId="47881"/>
    <cellStyle name="Normal 8 7 2 2 2 2 2 3 2" xfId="47882"/>
    <cellStyle name="Normal 10 6 2 2 2 2 2 3 2" xfId="47883"/>
    <cellStyle name="Normal 8 2 6 2 2 2 2 2 3 2" xfId="47884"/>
    <cellStyle name="Normal 12 5 2 2 2 2 2 3 2" xfId="47885"/>
    <cellStyle name="Normal 8 3 5 2 2 2 2 2 3 2" xfId="47886"/>
    <cellStyle name="Normal 10 2 5 2 2 2 2 2 3 2" xfId="47887"/>
    <cellStyle name="Normal 8 2 2 5 2 2 2 2 2 3 2" xfId="47888"/>
    <cellStyle name="Normal 14 5 2 2 2 2 2 3 2" xfId="47889"/>
    <cellStyle name="Normal 16 4 2 2 2 2 2 3 2" xfId="47890"/>
    <cellStyle name="Normal 8 4 4 2 2 2 2 2 3 2" xfId="47891"/>
    <cellStyle name="Normal 10 3 4 2 2 2 2 2 3 2" xfId="47892"/>
    <cellStyle name="Normal 8 2 3 4 2 2 2 2 2 3 2" xfId="47893"/>
    <cellStyle name="Normal 12 2 4 2 2 2 2 2 3 2" xfId="47894"/>
    <cellStyle name="Normal 8 3 2 4 2 2 2 2 2 3 2" xfId="47895"/>
    <cellStyle name="Normal 10 2 2 4 2 2 2 2 2 3 2" xfId="47896"/>
    <cellStyle name="Normal 8 2 2 2 4 2 2 2 2 2 3 2" xfId="47897"/>
    <cellStyle name="Normal 14 2 4 2 2 2 2 2 3 2" xfId="47898"/>
    <cellStyle name="Normal 18 3 2 2 2 2 2 4 2" xfId="47899"/>
    <cellStyle name="Normal 8 5 3 2 2 2 2 2 3 2" xfId="47900"/>
    <cellStyle name="Normal 10 4 3 2 2 2 2 2 3 2" xfId="47901"/>
    <cellStyle name="Normal 8 2 4 3 2 2 2 2 2 3 2" xfId="47902"/>
    <cellStyle name="Normal 12 3 3 2 2 2 2 2 3 2" xfId="47903"/>
    <cellStyle name="Normal 8 3 3 3 2 2 2 2 2 3 2" xfId="47904"/>
    <cellStyle name="Normal 10 2 3 3 2 2 2 2 2 3 2" xfId="47905"/>
    <cellStyle name="Normal 8 2 2 3 3 2 2 2 2 2 3 2" xfId="47906"/>
    <cellStyle name="Normal 14 3 3 2 2 2 2 2 3 2" xfId="47907"/>
    <cellStyle name="Normal 16 2 3 2 2 2 2 2 3 2" xfId="47908"/>
    <cellStyle name="Normal 8 4 2 3 2 2 2 2 2 3 2" xfId="47909"/>
    <cellStyle name="Normal 10 3 2 3 2 2 2 2 2 3 2" xfId="47910"/>
    <cellStyle name="Normal 8 2 3 2 3 2 2 2 2 2 3 2" xfId="47911"/>
    <cellStyle name="Normal 12 2 2 3 2 2 2 2 2 3 2" xfId="47912"/>
    <cellStyle name="Normal 8 3 2 2 3 2 2 2 2 2 3 2" xfId="47913"/>
    <cellStyle name="Normal 10 2 2 2 3 2 2 2 2 2 3 2" xfId="47914"/>
    <cellStyle name="Normal 8 2 2 2 2 3 2 2 2 2 2 3 2" xfId="47915"/>
    <cellStyle name="Normal 14 2 2 3 2 2 2 2 2 3 2" xfId="47916"/>
    <cellStyle name="Normal 19 3 2 2 2 2 2 3 2" xfId="47917"/>
    <cellStyle name="Normal 21 2 2 2 2 2 2 4 2" xfId="47918"/>
    <cellStyle name="Normal 8 6 2 2 2 2 2 2 3 2" xfId="47919"/>
    <cellStyle name="Normal 10 5 2 2 2 2 2 2 3 2" xfId="47920"/>
    <cellStyle name="Normal 8 2 5 2 2 2 2 2 2 3 2" xfId="47921"/>
    <cellStyle name="Normal 12 4 2 2 2 2 2 2 3 2" xfId="47922"/>
    <cellStyle name="Normal 8 3 4 2 2 2 2 2 2 3 2" xfId="47923"/>
    <cellStyle name="Normal 10 2 4 2 2 2 2 2 2 3 2" xfId="47924"/>
    <cellStyle name="Normal 8 2 2 4 2 2 2 2 2 2 3 2" xfId="47925"/>
    <cellStyle name="Normal 14 4 2 2 2 2 2 2 3 2" xfId="47926"/>
    <cellStyle name="Normal 16 3 2 2 2 2 2 2 3 2" xfId="47927"/>
    <cellStyle name="Normal 8 4 3 2 2 2 2 2 2 3 2" xfId="47928"/>
    <cellStyle name="Normal 10 3 3 2 2 2 2 2 2 3 2" xfId="47929"/>
    <cellStyle name="Normal 8 2 3 3 2 2 2 2 2 2 3 2" xfId="47930"/>
    <cellStyle name="Normal 12 2 3 2 2 2 2 2 2 3 2" xfId="47931"/>
    <cellStyle name="Normal 8 3 2 3 2 2 2 2 2 2 3 2" xfId="47932"/>
    <cellStyle name="Normal 10 2 2 3 2 2 2 2 2 2 3 2" xfId="47933"/>
    <cellStyle name="Normal 8 2 2 2 3 2 2 2 2 2 2 3 2" xfId="47934"/>
    <cellStyle name="Normal 14 2 3 2 2 2 2 2 2 3 2" xfId="47935"/>
    <cellStyle name="Normal 18 2 2 2 2 2 2 2 4 2" xfId="47936"/>
    <cellStyle name="Normal 8 5 2 2 2 2 2 2 2 3 2" xfId="47937"/>
    <cellStyle name="Normal 10 4 2 2 2 2 2 2 2 3 2" xfId="47938"/>
    <cellStyle name="Normal 8 2 4 2 2 2 2 2 2 2 3 2" xfId="47939"/>
    <cellStyle name="Normal 12 3 2 2 2 2 2 2 2 3 2" xfId="47940"/>
    <cellStyle name="Normal 8 3 3 2 2 2 2 2 2 2 3 2" xfId="47941"/>
    <cellStyle name="Normal 10 2 3 2 2 2 2 2 2 2 3 2" xfId="47942"/>
    <cellStyle name="Normal 8 2 2 3 2 2 2 2 2 2 2 3 2" xfId="47943"/>
    <cellStyle name="Normal 14 3 2 2 2 2 2 2 2 3 2" xfId="47944"/>
    <cellStyle name="Normal 16 2 2 2 2 2 2 2 2 3 2" xfId="47945"/>
    <cellStyle name="Normal 8 4 2 2 2 2 2 2 2 2 3 2" xfId="47946"/>
    <cellStyle name="Normal 10 3 2 2 2 2 2 2 2 2 3 2" xfId="47947"/>
    <cellStyle name="Normal 8 2 3 2 2 2 2 2 2 2 2 3 2" xfId="47948"/>
    <cellStyle name="Normal 12 2 2 2 2 2 2 2 2 2 3 2" xfId="47949"/>
    <cellStyle name="Normal 8 3 2 2 2 2 2 2 2 2 2 3 2" xfId="47950"/>
    <cellStyle name="Normal 8 2 2 2 2 2 2 2 2 2 2 2 3 2" xfId="47951"/>
    <cellStyle name="Normal 14 2 2 2 2 2 2 2 2 2 3 2" xfId="47952"/>
    <cellStyle name="Normal 19 2 2 2 2 2 2 2 3 2" xfId="47953"/>
    <cellStyle name="Normal 29 2 2 2 3 2" xfId="47954"/>
    <cellStyle name="Normal 10 2 2 2 2 2 2 2 2 2 2 2 7 2" xfId="47955"/>
    <cellStyle name="20% - Accent1 2 2 2 3 2" xfId="47956"/>
    <cellStyle name="40% - Accent1 2 2 2 3 2" xfId="47957"/>
    <cellStyle name="20% - Accent2 2 2 2 3 2" xfId="47958"/>
    <cellStyle name="40% - Accent2 2 2 2 3 2" xfId="47959"/>
    <cellStyle name="20% - Accent3 2 2 2 3 2" xfId="47960"/>
    <cellStyle name="40% - Accent3 2 2 2 3 2" xfId="47961"/>
    <cellStyle name="20% - Accent4 2 2 2 3 2" xfId="47962"/>
    <cellStyle name="40% - Accent4 2 2 2 3 2" xfId="47963"/>
    <cellStyle name="20% - Accent5 2 2 2 3 2" xfId="47964"/>
    <cellStyle name="40% - Accent5 2 2 2 3 2" xfId="47965"/>
    <cellStyle name="20% - Accent6 2 2 2 3 2" xfId="47966"/>
    <cellStyle name="40% - Accent6 2 2 2 3 2" xfId="47967"/>
    <cellStyle name="Normal 32 2 2 2 3 2" xfId="47968"/>
    <cellStyle name="Normal 2 4 2 2 2 3 2" xfId="47969"/>
    <cellStyle name="Note 2 2 2 2 8 2" xfId="47970"/>
    <cellStyle name="Normal 10 2 2 2 2 2 2 2 3 2 2 2 8 2" xfId="47971"/>
    <cellStyle name="Normal 18 6 2 2 2 4 2" xfId="47972"/>
    <cellStyle name="Normal 21 5 2 2 2 3 2" xfId="47973"/>
    <cellStyle name="Normal 10 2 2 2 2 5 2 2 2 3 2" xfId="47974"/>
    <cellStyle name="Normal 27 2 2 2 2 7 2" xfId="47975"/>
    <cellStyle name="Normal 34 2 2 3 2" xfId="47976"/>
    <cellStyle name="Percent 15 2 2 3 2" xfId="47977"/>
    <cellStyle name="Comma 2 2 2 2 8 2" xfId="47978"/>
    <cellStyle name="Normal 5 2 2 2 8 2" xfId="47979"/>
    <cellStyle name="Normal 16 9 2 3 2" xfId="47980"/>
    <cellStyle name="Normal 17 2 2 3 2" xfId="47981"/>
    <cellStyle name="Normal 37 2 3 2" xfId="47982"/>
    <cellStyle name="Normal 8 12 2 3 2" xfId="47983"/>
    <cellStyle name="40% - Accent6 4 2 3 2" xfId="47984"/>
    <cellStyle name="20% - Accent6 4 2 3 2" xfId="47985"/>
    <cellStyle name="40% - Accent5 4 2 3 2" xfId="47986"/>
    <cellStyle name="20% - Accent5 4 2 3 2" xfId="47987"/>
    <cellStyle name="40% - Accent4 4 2 3 2" xfId="47988"/>
    <cellStyle name="20% - Accent4 4 2 3 2" xfId="47989"/>
    <cellStyle name="40% - Accent3 4 2 3 2" xfId="47990"/>
    <cellStyle name="20% - Accent3 4 2 3 2" xfId="47991"/>
    <cellStyle name="40% - Accent2 4 2 3 2" xfId="47992"/>
    <cellStyle name="20% - Accent2 4 2 3 2" xfId="47993"/>
    <cellStyle name="40% - Accent1 4 2 3 2" xfId="47994"/>
    <cellStyle name="20% - Accent1 4 2 3 2" xfId="47995"/>
    <cellStyle name="Note 5 2 4 2" xfId="47996"/>
    <cellStyle name="Normal 2 9 2 3 2" xfId="47997"/>
    <cellStyle name="Normal 40 3 2" xfId="47998"/>
    <cellStyle name="Normal 2 11 3 2" xfId="47999"/>
    <cellStyle name="Note 6 4 2" xfId="48000"/>
    <cellStyle name="20% - Accent1 6 3 2" xfId="48001"/>
    <cellStyle name="40% - Accent1 6 3 2" xfId="48002"/>
    <cellStyle name="20% - Accent2 6 3 2" xfId="48003"/>
    <cellStyle name="40% - Accent2 6 3 2" xfId="48004"/>
    <cellStyle name="20% - Accent3 6 3 2" xfId="48005"/>
    <cellStyle name="40% - Accent3 6 3 2" xfId="48006"/>
    <cellStyle name="20% - Accent4 6 3 2" xfId="48007"/>
    <cellStyle name="40% - Accent4 6 3 2" xfId="48008"/>
    <cellStyle name="20% - Accent5 6 3 2" xfId="48009"/>
    <cellStyle name="40% - Accent5 6 3 2" xfId="48010"/>
    <cellStyle name="20% - Accent6 6 3 2" xfId="48011"/>
    <cellStyle name="40% - Accent6 6 3 2" xfId="48012"/>
    <cellStyle name="Normal 41 3 2" xfId="48013"/>
    <cellStyle name="Percent 19 3 2" xfId="48014"/>
    <cellStyle name="Normal 10 12 3 2" xfId="48015"/>
    <cellStyle name="Normal 18 10 4 2" xfId="48016"/>
    <cellStyle name="Comma [0] 9 2 3 2" xfId="48017"/>
    <cellStyle name="Comma 2 4 8 2" xfId="48018"/>
    <cellStyle name="Cognos2 2 3 2" xfId="48019"/>
    <cellStyle name="Ratio2 2 3 2" xfId="48020"/>
    <cellStyle name="Ratio2Soft 2 3 2" xfId="48021"/>
    <cellStyle name="Comma 11 5 3 2" xfId="48022"/>
    <cellStyle name="Comma 3 6 4 2" xfId="48023"/>
    <cellStyle name="Normal 8 14 3 2" xfId="48024"/>
    <cellStyle name="Comma [0] 3 2 7 2" xfId="48025"/>
    <cellStyle name="Comma 4 6 4 2" xfId="48026"/>
    <cellStyle name="Comma [0] 4 2 6 2" xfId="48027"/>
    <cellStyle name="Comma 26 3 2" xfId="48028"/>
    <cellStyle name="Comma 5 6 3 2" xfId="48029"/>
    <cellStyle name="Normal 8 2 12 3 2" xfId="48030"/>
    <cellStyle name="Normal 12 11 3 2" xfId="48031"/>
    <cellStyle name="Comma [0] 5 2 5 2" xfId="48032"/>
    <cellStyle name="Comma 7 5 3 2" xfId="48033"/>
    <cellStyle name="Comma 6 5 4 2" xfId="48034"/>
    <cellStyle name="Normal 8 3 11 3 2" xfId="48035"/>
    <cellStyle name="Comma [0] 6 2 4 2" xfId="48036"/>
    <cellStyle name="Normal 10 2 11 3 2" xfId="48037"/>
    <cellStyle name="Normal 8 2 2 11 3 2" xfId="48038"/>
    <cellStyle name="Normal 14 11 3 2" xfId="48039"/>
    <cellStyle name="Normal 16 11 3 2" xfId="48040"/>
    <cellStyle name="Comma [0] 7 2 4 2" xfId="48041"/>
    <cellStyle name="Comma 8 5 3 2" xfId="48042"/>
    <cellStyle name="Normal 8 4 10 3 2" xfId="48043"/>
    <cellStyle name="Normal 10 3 10 3 2" xfId="48044"/>
    <cellStyle name="Normal 8 2 3 10 3 2" xfId="48045"/>
    <cellStyle name="Normal 12 2 10 3 2" xfId="48046"/>
    <cellStyle name="Normal 8 3 2 10 3 2" xfId="48047"/>
    <cellStyle name="Normal 10 2 2 10 3 2" xfId="48048"/>
    <cellStyle name="Normal 8 2 2 2 10 3 2" xfId="48049"/>
    <cellStyle name="Normal 14 2 10 3 2" xfId="48050"/>
    <cellStyle name="Comma 9 5 3 2" xfId="48051"/>
    <cellStyle name="Comma [0] 8 2 3 2" xfId="48052"/>
    <cellStyle name="Comma 10 5 3 2" xfId="48053"/>
    <cellStyle name="Normal 8 5 9 3 2" xfId="48054"/>
    <cellStyle name="Normal 10 4 9 3 2" xfId="48055"/>
    <cellStyle name="Normal 8 2 4 9 3 2" xfId="48056"/>
    <cellStyle name="Normal 12 3 9 3 2" xfId="48057"/>
    <cellStyle name="Normal 8 3 3 9 3 2" xfId="48058"/>
    <cellStyle name="Normal 10 2 3 9 3 2" xfId="48059"/>
    <cellStyle name="Normal 8 2 2 3 9 3 2" xfId="48060"/>
    <cellStyle name="Normal 14 3 9 3 2" xfId="48061"/>
    <cellStyle name="Normal 16 2 9 3 2" xfId="48062"/>
    <cellStyle name="Normal 8 4 2 9 3 2" xfId="48063"/>
    <cellStyle name="Normal 10 3 2 9 3 2" xfId="48064"/>
    <cellStyle name="Normal 8 2 3 2 9 3 2" xfId="48065"/>
    <cellStyle name="Normal 12 2 2 9 3 2" xfId="48066"/>
    <cellStyle name="Normal 8 3 2 2 9 3 2" xfId="48067"/>
    <cellStyle name="Normal 10 2 2 2 9 3 2" xfId="48068"/>
    <cellStyle name="Normal 8 2 2 2 2 9 3 2" xfId="48069"/>
    <cellStyle name="Normal 14 2 2 9 3 2" xfId="48070"/>
    <cellStyle name="Comma 12 5 3 2" xfId="48071"/>
    <cellStyle name="Comma 24 3 2" xfId="48072"/>
    <cellStyle name="Comma 2 2 4 7 2" xfId="48073"/>
    <cellStyle name="Comma 27 3 2" xfId="48074"/>
    <cellStyle name="Comma 25 3 2" xfId="48075"/>
    <cellStyle name="Normal 42 3 2" xfId="48076"/>
    <cellStyle name="Percent 20 3 2" xfId="48077"/>
    <cellStyle name="Normal 10 2 2 2 2 2 2 2 7 6 2" xfId="48078"/>
    <cellStyle name="Normal 43 3 2" xfId="48079"/>
    <cellStyle name="Normal 2 12 3 2" xfId="48080"/>
    <cellStyle name="Note 7 4 2" xfId="48081"/>
    <cellStyle name="20% - Accent1 7 3 2" xfId="48082"/>
    <cellStyle name="40% - Accent1 7 3 2" xfId="48083"/>
    <cellStyle name="20% - Accent2 7 3 2" xfId="48084"/>
    <cellStyle name="40% - Accent2 7 3 2" xfId="48085"/>
    <cellStyle name="20% - Accent3 7 3 2" xfId="48086"/>
    <cellStyle name="40% - Accent3 7 3 2" xfId="48087"/>
    <cellStyle name="20% - Accent4 7 3 2" xfId="48088"/>
    <cellStyle name="40% - Accent4 7 3 2" xfId="48089"/>
    <cellStyle name="20% - Accent5 7 3 2" xfId="48090"/>
    <cellStyle name="40% - Accent5 7 3 2" xfId="48091"/>
    <cellStyle name="20% - Accent6 7 3 2" xfId="48092"/>
    <cellStyle name="40% - Accent6 7 3 2" xfId="48093"/>
    <cellStyle name="Normal 44 3 2" xfId="48094"/>
    <cellStyle name="Normal 45 3 4" xfId="48095"/>
    <cellStyle name="Percent 21 3 2" xfId="48096"/>
    <cellStyle name="Comma 28 3 2" xfId="48097"/>
    <cellStyle name="Normal 46 3 2" xfId="48098"/>
    <cellStyle name="Percent 22 3 2" xfId="48099"/>
    <cellStyle name="Normal 47 3 2" xfId="48100"/>
    <cellStyle name="Normal 2 13 3 2" xfId="48101"/>
    <cellStyle name="Note 8 4 2" xfId="48102"/>
    <cellStyle name="20% - Accent1 8 3 2" xfId="48103"/>
    <cellStyle name="40% - Accent1 8 3 2" xfId="48104"/>
    <cellStyle name="20% - Accent2 8 3 2" xfId="48105"/>
    <cellStyle name="40% - Accent2 8 3 2" xfId="48106"/>
    <cellStyle name="20% - Accent3 8 3 2" xfId="48107"/>
    <cellStyle name="40% - Accent3 8 3 2" xfId="48108"/>
    <cellStyle name="20% - Accent4 8 3 2" xfId="48109"/>
    <cellStyle name="40% - Accent4 8 3 2" xfId="48110"/>
    <cellStyle name="20% - Accent5 8 3 2" xfId="48111"/>
    <cellStyle name="40% - Accent5 8 3 2" xfId="48112"/>
    <cellStyle name="20% - Accent6 8 3 2" xfId="48113"/>
    <cellStyle name="40% - Accent6 8 3 2" xfId="48114"/>
    <cellStyle name="Normal 48 3 2" xfId="48115"/>
    <cellStyle name="Normal 2 14 3 2" xfId="48116"/>
    <cellStyle name="Note 9 3 2" xfId="48117"/>
    <cellStyle name="20% - Accent1 9 3 2" xfId="48118"/>
    <cellStyle name="40% - Accent1 9 3 2" xfId="48119"/>
    <cellStyle name="20% - Accent2 9 3 2" xfId="48120"/>
    <cellStyle name="40% - Accent2 9 3 2" xfId="48121"/>
    <cellStyle name="20% - Accent3 9 3 2" xfId="48122"/>
    <cellStyle name="40% - Accent3 9 3 2" xfId="48123"/>
    <cellStyle name="20% - Accent4 9 3 2" xfId="48124"/>
    <cellStyle name="40% - Accent4 9 3 2" xfId="48125"/>
    <cellStyle name="20% - Accent5 9 3 2" xfId="48126"/>
    <cellStyle name="40% - Accent5 9 3 2" xfId="48127"/>
    <cellStyle name="20% - Accent6 9 3 2" xfId="48128"/>
    <cellStyle name="40% - Accent6 9 3 2" xfId="48129"/>
    <cellStyle name="Normal 49 3 2" xfId="48130"/>
    <cellStyle name="Normal 2 15 3 2" xfId="48131"/>
    <cellStyle name="Percent 23 3 2" xfId="48132"/>
    <cellStyle name="Normal 18 11 3 2" xfId="48133"/>
    <cellStyle name="Note 10 3 2" xfId="48134"/>
    <cellStyle name="Normal 10 13 3 2" xfId="48135"/>
    <cellStyle name="20% - Accent1 10 3 2" xfId="48136"/>
    <cellStyle name="40% - Accent1 10 3 2" xfId="48137"/>
    <cellStyle name="20% - Accent2 10 3 2" xfId="48138"/>
    <cellStyle name="40% - Accent2 10 3 2" xfId="48139"/>
    <cellStyle name="20% - Accent3 10 3 2" xfId="48140"/>
    <cellStyle name="40% - Accent3 10 3 2" xfId="48141"/>
    <cellStyle name="20% - Accent4 10 3 2" xfId="48142"/>
    <cellStyle name="40% - Accent4 10 3 2" xfId="48143"/>
    <cellStyle name="20% - Accent5 10 3 2" xfId="48144"/>
    <cellStyle name="40% - Accent5 10 3 2" xfId="48145"/>
    <cellStyle name="20% - Accent6 10 3 2" xfId="48146"/>
    <cellStyle name="40% - Accent6 10 3 2" xfId="48147"/>
    <cellStyle name="Comma 11 6 3 2" xfId="48148"/>
    <cellStyle name="Comma 3 7 3 2" xfId="48149"/>
    <cellStyle name="Normal 8 15 3 2" xfId="48150"/>
    <cellStyle name="Comma 4 7 3 2" xfId="48151"/>
    <cellStyle name="Comma 5 7 3 2" xfId="48152"/>
    <cellStyle name="Normal 8 2 13 3 2" xfId="48153"/>
    <cellStyle name="Normal 12 12 3 2" xfId="48154"/>
    <cellStyle name="Comma 7 6 3 2" xfId="48155"/>
    <cellStyle name="Comma 6 6 3 2" xfId="48156"/>
    <cellStyle name="Normal 8 3 12 3 2" xfId="48157"/>
    <cellStyle name="Normal 10 2 12 3 2" xfId="48158"/>
    <cellStyle name="Normal 8 2 2 12 3 2" xfId="48159"/>
    <cellStyle name="Normal 14 12 3 2" xfId="48160"/>
    <cellStyle name="Normal 16 12 3 2" xfId="48161"/>
    <cellStyle name="Comma 8 6 3 2" xfId="48162"/>
    <cellStyle name="Normal 8 4 11 3 2" xfId="48163"/>
    <cellStyle name="Normal 10 3 11 3 2" xfId="48164"/>
    <cellStyle name="Normal 8 2 3 11 3 2" xfId="48165"/>
    <cellStyle name="Normal 12 2 11 3 2" xfId="48166"/>
    <cellStyle name="Normal 8 3 2 11 3 2" xfId="48167"/>
    <cellStyle name="Normal 10 2 2 11 3 2" xfId="48168"/>
    <cellStyle name="Normal 8 2 2 2 11 3 2" xfId="48169"/>
    <cellStyle name="Normal 14 2 11 3 2" xfId="48170"/>
    <cellStyle name="Comma 9 6 3 2" xfId="48171"/>
    <cellStyle name="Comma 10 6 3 2" xfId="48172"/>
    <cellStyle name="Normal 8 5 10 3 2" xfId="48173"/>
    <cellStyle name="Normal 10 4 10 3 2" xfId="48174"/>
    <cellStyle name="Normal 8 2 4 10 3 2" xfId="48175"/>
    <cellStyle name="Normal 12 3 10 3 2" xfId="48176"/>
    <cellStyle name="Normal 8 3 3 10 3 2" xfId="48177"/>
    <cellStyle name="Normal 10 2 3 10 3 2" xfId="48178"/>
    <cellStyle name="Normal 8 2 2 3 10 3 2" xfId="48179"/>
    <cellStyle name="Normal 14 3 10 3 2" xfId="48180"/>
    <cellStyle name="Normal 16 2 10 3 2" xfId="48181"/>
    <cellStyle name="Normal 8 4 2 10 3 2" xfId="48182"/>
    <cellStyle name="Normal 10 3 2 10 3 2" xfId="48183"/>
    <cellStyle name="Normal 8 2 3 2 10 3 2" xfId="48184"/>
    <cellStyle name="Normal 12 2 2 10 3 2" xfId="48185"/>
    <cellStyle name="Normal 8 3 2 2 10 3 2" xfId="48186"/>
    <cellStyle name="Normal 10 2 2 2 10 3 2" xfId="48187"/>
    <cellStyle name="Normal 8 2 2 2 2 10 3 2" xfId="48188"/>
    <cellStyle name="Normal 14 2 2 10 3 2" xfId="48189"/>
    <cellStyle name="Comma 12 6 3 2" xfId="48190"/>
    <cellStyle name="Comma 29 3 2" xfId="48191"/>
    <cellStyle name="Normal 50 3 2" xfId="48192"/>
    <cellStyle name="Percent 24 3 2" xfId="48193"/>
    <cellStyle name="Normal 10 2 2 2 2 2 2 2 8 5 2" xfId="48194"/>
    <cellStyle name="Comma 30 3 2" xfId="48195"/>
    <cellStyle name="20% - Accent1 11 2 2" xfId="48196"/>
    <cellStyle name="40% - Accent1 11 2 2" xfId="48197"/>
    <cellStyle name="20% - Accent2 11 2 2" xfId="48198"/>
    <cellStyle name="40% - Accent2 11 2 2" xfId="48199"/>
    <cellStyle name="20% - Accent3 11 2 2" xfId="48200"/>
    <cellStyle name="40% - Accent3 11 2 2" xfId="48201"/>
    <cellStyle name="20% - Accent4 11 2 2" xfId="48202"/>
    <cellStyle name="40% - Accent4 11 2 2" xfId="48203"/>
    <cellStyle name="20% - Accent5 11 2 2" xfId="48204"/>
    <cellStyle name="40% - Accent5 11 2 2" xfId="48205"/>
    <cellStyle name="20% - Accent6 11 2 2" xfId="48206"/>
    <cellStyle name="40% - Accent6 11 2 2" xfId="48207"/>
    <cellStyle name="Normal 10 2 2 2 2 2 2 2 9 5 2" xfId="48208"/>
    <cellStyle name="Normal 2 16 2 2" xfId="48209"/>
    <cellStyle name="Percent 2 9 2 2" xfId="48210"/>
    <cellStyle name="Comma [0] 2 6 6 2" xfId="48211"/>
    <cellStyle name="Normal 27 6 6 2" xfId="48212"/>
    <cellStyle name="Normal 18 12 2 2" xfId="48213"/>
    <cellStyle name="Normal 21 9 2 2" xfId="48214"/>
    <cellStyle name="Comma 17 5 2 2" xfId="48215"/>
    <cellStyle name="Comma 3 8 2 2" xfId="48216"/>
    <cellStyle name="Normal 8 16 2 2" xfId="48217"/>
    <cellStyle name="Comma 4 8 2 2" xfId="48218"/>
    <cellStyle name="Normal 10 14 2 2" xfId="48219"/>
    <cellStyle name="Comma 5 8 2 2" xfId="48220"/>
    <cellStyle name="Normal 8 2 14 2 2" xfId="48221"/>
    <cellStyle name="Normal 12 13 2 2" xfId="48222"/>
    <cellStyle name="Comma 7 7 2 2" xfId="48223"/>
    <cellStyle name="Comma 6 7 2 2" xfId="48224"/>
    <cellStyle name="Normal 8 3 13 2 2" xfId="48225"/>
    <cellStyle name="Normal 10 2 13 2 2" xfId="48226"/>
    <cellStyle name="Normal 8 2 2 13 2 2" xfId="48227"/>
    <cellStyle name="Normal 14 13 2 2" xfId="48228"/>
    <cellStyle name="Normal 16 13 2 2" xfId="48229"/>
    <cellStyle name="Comma 8 7 2 2" xfId="48230"/>
    <cellStyle name="Normal 8 4 12 2 2" xfId="48231"/>
    <cellStyle name="Normal 10 3 12 2 2" xfId="48232"/>
    <cellStyle name="Normal 8 2 3 12 2 2" xfId="48233"/>
    <cellStyle name="Normal 12 2 12 2 2" xfId="48234"/>
    <cellStyle name="Normal 8 3 2 12 2 2" xfId="48235"/>
    <cellStyle name="Normal 10 2 2 12 2 2" xfId="48236"/>
    <cellStyle name="Normal 8 2 2 2 12 2 2" xfId="48237"/>
    <cellStyle name="Normal 14 2 12 2 2" xfId="48238"/>
    <cellStyle name="Comma 9 7 2 2" xfId="48239"/>
    <cellStyle name="Comma 10 7 2 2" xfId="48240"/>
    <cellStyle name="Normal 8 5 11 2 2" xfId="48241"/>
    <cellStyle name="Normal 10 4 11 2 2" xfId="48242"/>
    <cellStyle name="Normal 8 2 4 11 2 2" xfId="48243"/>
    <cellStyle name="Normal 12 3 11 2 2" xfId="48244"/>
    <cellStyle name="Normal 8 3 3 11 2 2" xfId="48245"/>
    <cellStyle name="Normal 10 2 3 11 2 2" xfId="48246"/>
    <cellStyle name="Normal 8 2 2 3 11 2 2" xfId="48247"/>
    <cellStyle name="Normal 14 3 11 2 2" xfId="48248"/>
    <cellStyle name="Normal 16 2 11 2 2" xfId="48249"/>
    <cellStyle name="Normal 8 4 2 11 2 2" xfId="48250"/>
    <cellStyle name="Normal 10 3 2 11 2 2" xfId="48251"/>
    <cellStyle name="Normal 8 2 3 2 11 2 2" xfId="48252"/>
    <cellStyle name="Normal 12 2 2 11 2 2" xfId="48253"/>
    <cellStyle name="Normal 8 3 2 2 11 2 2" xfId="48254"/>
    <cellStyle name="Normal 10 2 2 2 11 2 2" xfId="48255"/>
    <cellStyle name="Normal 8 2 2 2 2 11 2 2" xfId="48256"/>
    <cellStyle name="Normal 14 2 2 11 2 2" xfId="48257"/>
    <cellStyle name="Normal 19 10 2 2" xfId="48258"/>
    <cellStyle name="Comma 11 7 2 2" xfId="48259"/>
    <cellStyle name="Normal 8 6 8 2 2" xfId="48260"/>
    <cellStyle name="Normal 10 5 8 2 2" xfId="48261"/>
    <cellStyle name="Normal 8 2 5 8 2 2" xfId="48262"/>
    <cellStyle name="Normal 12 4 8 2 2" xfId="48263"/>
    <cellStyle name="Normal 8 3 4 8 2 2" xfId="48264"/>
    <cellStyle name="Normal 10 2 4 8 2 2" xfId="48265"/>
    <cellStyle name="Normal 8 2 2 4 8 2 2" xfId="48266"/>
    <cellStyle name="Normal 14 4 8 2 2" xfId="48267"/>
    <cellStyle name="Normal 16 3 8 2 2" xfId="48268"/>
    <cellStyle name="Normal 8 4 3 8 2 2" xfId="48269"/>
    <cellStyle name="Normal 10 3 3 8 2 2" xfId="48270"/>
    <cellStyle name="Normal 8 2 3 3 8 2 2" xfId="48271"/>
    <cellStyle name="Normal 12 2 3 8 2 2" xfId="48272"/>
    <cellStyle name="Normal 8 3 2 3 8 2 2" xfId="48273"/>
    <cellStyle name="Normal 10 2 2 3 8 2 2" xfId="48274"/>
    <cellStyle name="Normal 8 2 2 2 3 8 2 2" xfId="48275"/>
    <cellStyle name="Normal 14 2 3 8 2 2" xfId="48276"/>
    <cellStyle name="Normal 18 2 8 3 2" xfId="48277"/>
    <cellStyle name="Normal 8 5 2 8 2 2" xfId="48278"/>
    <cellStyle name="Normal 10 4 2 8 2 2" xfId="48279"/>
    <cellStyle name="Normal 8 2 4 2 8 2 2" xfId="48280"/>
    <cellStyle name="Normal 12 3 2 8 2 2" xfId="48281"/>
    <cellStyle name="Normal 8 3 3 2 8 2 2" xfId="48282"/>
    <cellStyle name="Normal 10 2 3 2 8 2 2" xfId="48283"/>
    <cellStyle name="Normal 8 2 2 3 2 8 2 2" xfId="48284"/>
    <cellStyle name="Normal 14 3 2 8 2 2" xfId="48285"/>
    <cellStyle name="Normal 16 2 2 8 2 2" xfId="48286"/>
    <cellStyle name="Normal 8 4 2 2 8 2 2" xfId="48287"/>
    <cellStyle name="Normal 10 3 2 2 8 2 2" xfId="48288"/>
    <cellStyle name="Normal 8 2 3 2 2 8 2 2" xfId="48289"/>
    <cellStyle name="Normal 12 2 2 2 8 2 2" xfId="48290"/>
    <cellStyle name="Normal 8 3 2 2 2 8 2 2" xfId="48291"/>
    <cellStyle name="Normal 10 2 2 2 2 9 2 2" xfId="48292"/>
    <cellStyle name="Normal 8 2 2 2 2 2 8 2 2" xfId="48293"/>
    <cellStyle name="Normal 14 2 2 2 8 2 2" xfId="48294"/>
    <cellStyle name="Normal 19 2 8 2 2" xfId="48295"/>
    <cellStyle name="Comma 12 7 2 2" xfId="48296"/>
    <cellStyle name="Normal 23 7 2 2" xfId="48297"/>
    <cellStyle name="Comma 13 5 2 2" xfId="48298"/>
    <cellStyle name="Normal 8 7 7 2 2" xfId="48299"/>
    <cellStyle name="Normal 10 6 7 2 2" xfId="48300"/>
    <cellStyle name="Normal 8 2 6 7 2 2" xfId="48301"/>
    <cellStyle name="Normal 12 5 7 2 2" xfId="48302"/>
    <cellStyle name="Normal 8 3 5 7 2 2" xfId="48303"/>
    <cellStyle name="Normal 10 2 5 7 2 2" xfId="48304"/>
    <cellStyle name="Normal 8 2 2 5 7 2 2" xfId="48305"/>
    <cellStyle name="Normal 14 5 7 2 2" xfId="48306"/>
    <cellStyle name="Normal 16 4 7 2 2" xfId="48307"/>
    <cellStyle name="Normal 8 4 4 7 2 2" xfId="48308"/>
    <cellStyle name="Normal 10 3 4 7 2 2" xfId="48309"/>
    <cellStyle name="Normal 8 2 3 4 7 2 2" xfId="48310"/>
    <cellStyle name="Normal 12 2 4 7 2 2" xfId="48311"/>
    <cellStyle name="Normal 8 3 2 4 7 2 2" xfId="48312"/>
    <cellStyle name="Normal 10 2 2 4 7 2 2" xfId="48313"/>
    <cellStyle name="Normal 8 2 2 2 4 7 2 2" xfId="48314"/>
    <cellStyle name="Normal 14 2 4 7 2 2" xfId="48315"/>
    <cellStyle name="Normal 18 3 7 3 2" xfId="48316"/>
    <cellStyle name="Normal 8 5 3 7 2 2" xfId="48317"/>
    <cellStyle name="Normal 10 4 3 7 2 2" xfId="48318"/>
    <cellStyle name="Normal 8 2 4 3 7 2 2" xfId="48319"/>
    <cellStyle name="Normal 12 3 3 7 2 2" xfId="48320"/>
    <cellStyle name="Normal 8 3 3 3 7 2 2" xfId="48321"/>
    <cellStyle name="Normal 10 2 3 3 7 2 2" xfId="48322"/>
    <cellStyle name="Normal 8 2 2 3 3 7 2 2" xfId="48323"/>
    <cellStyle name="Normal 14 3 3 7 2 2" xfId="48324"/>
    <cellStyle name="Normal 16 2 3 7 2 2" xfId="48325"/>
    <cellStyle name="Normal 8 4 2 3 7 2 2" xfId="48326"/>
    <cellStyle name="Normal 10 3 2 3 7 2 2" xfId="48327"/>
    <cellStyle name="Normal 8 2 3 2 3 7 2 2" xfId="48328"/>
    <cellStyle name="Normal 12 2 2 3 7 2 2" xfId="48329"/>
    <cellStyle name="Normal 8 3 2 2 3 7 2 2" xfId="48330"/>
    <cellStyle name="Normal 10 2 2 2 3 7 2 2" xfId="48331"/>
    <cellStyle name="Normal 8 2 2 2 2 3 7 2 2" xfId="48332"/>
    <cellStyle name="Normal 14 2 2 3 7 2 2" xfId="48333"/>
    <cellStyle name="Normal 19 3 7 2 2" xfId="48334"/>
    <cellStyle name="Normal 21 2 7 2 2" xfId="48335"/>
    <cellStyle name="Normal 8 6 2 7 2 2" xfId="48336"/>
    <cellStyle name="Normal 10 5 2 7 2 2" xfId="48337"/>
    <cellStyle name="Normal 8 2 5 2 7 2 2" xfId="48338"/>
    <cellStyle name="Normal 12 4 2 7 2 2" xfId="48339"/>
    <cellStyle name="Normal 8 3 4 2 7 2 2" xfId="48340"/>
    <cellStyle name="Normal 10 2 4 2 7 2 2" xfId="48341"/>
    <cellStyle name="Normal 8 2 2 4 2 7 2 2" xfId="48342"/>
    <cellStyle name="Normal 14 4 2 7 2 2" xfId="48343"/>
    <cellStyle name="Normal 16 3 2 7 2 2" xfId="48344"/>
    <cellStyle name="Normal 8 4 3 2 7 2 2" xfId="48345"/>
    <cellStyle name="Normal 10 3 3 2 7 2 2" xfId="48346"/>
    <cellStyle name="Normal 8 2 3 3 2 7 2 2" xfId="48347"/>
    <cellStyle name="Normal 12 2 3 2 7 2 2" xfId="48348"/>
    <cellStyle name="Normal 8 3 2 3 2 7 2 2" xfId="48349"/>
    <cellStyle name="Normal 10 2 2 3 2 7 2 2" xfId="48350"/>
    <cellStyle name="Normal 8 2 2 2 3 2 7 2 2" xfId="48351"/>
    <cellStyle name="Normal 14 2 3 2 7 2 2" xfId="48352"/>
    <cellStyle name="Normal 18 2 2 7 3 2" xfId="48353"/>
    <cellStyle name="Normal 8 5 2 2 7 2 2" xfId="48354"/>
    <cellStyle name="Normal 10 4 2 2 7 2 2" xfId="48355"/>
    <cellStyle name="Normal 8 2 4 2 2 7 2 2" xfId="48356"/>
    <cellStyle name="Normal 12 3 2 2 7 2 2" xfId="48357"/>
    <cellStyle name="Normal 8 3 3 2 2 7 2 2" xfId="48358"/>
    <cellStyle name="Normal 10 2 3 2 2 7 2 2" xfId="48359"/>
    <cellStyle name="Normal 8 2 2 3 2 2 7 2 2" xfId="48360"/>
    <cellStyle name="Normal 14 3 2 2 7 2 2" xfId="48361"/>
    <cellStyle name="Normal 16 2 2 2 7 2 2" xfId="48362"/>
    <cellStyle name="Normal 8 4 2 2 2 7 2 2" xfId="48363"/>
    <cellStyle name="Normal 10 3 2 2 2 7 2 2" xfId="48364"/>
    <cellStyle name="Normal 8 2 3 2 2 2 7 2 2" xfId="48365"/>
    <cellStyle name="Normal 12 2 2 2 2 7 2 2" xfId="48366"/>
    <cellStyle name="Normal 8 3 2 2 2 2 7 2 2" xfId="48367"/>
    <cellStyle name="Normal 10 2 2 2 2 2 7 2 2" xfId="48368"/>
    <cellStyle name="Normal 8 2 2 2 2 2 2 7 2 2" xfId="48369"/>
    <cellStyle name="Normal 14 2 2 2 2 7 2 2" xfId="48370"/>
    <cellStyle name="Normal 19 2 2 7 2 2" xfId="48371"/>
    <cellStyle name="Normal 24 6 2 2" xfId="48372"/>
    <cellStyle name="Comma 14 5 2 2" xfId="48373"/>
    <cellStyle name="Normal 8 8 6 2 2" xfId="48374"/>
    <cellStyle name="Normal 10 7 6 2 2" xfId="48375"/>
    <cellStyle name="Normal 8 2 7 6 2 2" xfId="48376"/>
    <cellStyle name="Normal 12 6 6 2 2" xfId="48377"/>
    <cellStyle name="Normal 8 3 6 6 2 2" xfId="48378"/>
    <cellStyle name="Normal 10 2 6 6 2 2" xfId="48379"/>
    <cellStyle name="Normal 8 2 2 6 6 2 2" xfId="48380"/>
    <cellStyle name="Normal 14 6 6 2 2" xfId="48381"/>
    <cellStyle name="Normal 16 5 6 2 2" xfId="48382"/>
    <cellStyle name="Normal 8 4 5 6 2 2" xfId="48383"/>
    <cellStyle name="Normal 10 3 5 6 2 2" xfId="48384"/>
    <cellStyle name="Normal 8 2 3 5 6 2 2" xfId="48385"/>
    <cellStyle name="Normal 12 2 5 6 2 2" xfId="48386"/>
    <cellStyle name="Normal 8 3 2 5 6 2 2" xfId="48387"/>
    <cellStyle name="Normal 10 2 2 5 6 2 2" xfId="48388"/>
    <cellStyle name="Normal 8 2 2 2 5 6 2 2" xfId="48389"/>
    <cellStyle name="Normal 14 2 5 6 2 2" xfId="48390"/>
    <cellStyle name="Normal 18 4 6 3 2" xfId="48391"/>
    <cellStyle name="Normal 8 5 4 6 2 2" xfId="48392"/>
    <cellStyle name="Normal 10 4 4 6 2 2" xfId="48393"/>
    <cellStyle name="Normal 8 2 4 4 6 2 2" xfId="48394"/>
    <cellStyle name="Normal 12 3 4 6 2 2" xfId="48395"/>
    <cellStyle name="Normal 8 3 3 4 6 2 2" xfId="48396"/>
    <cellStyle name="Normal 10 2 3 4 6 2 2" xfId="48397"/>
    <cellStyle name="Normal 8 2 2 3 4 6 2 2" xfId="48398"/>
    <cellStyle name="Normal 14 3 4 6 2 2" xfId="48399"/>
    <cellStyle name="Normal 16 2 4 6 2 2" xfId="48400"/>
    <cellStyle name="Normal 8 4 2 4 6 2 2" xfId="48401"/>
    <cellStyle name="Normal 10 3 2 4 6 2 2" xfId="48402"/>
    <cellStyle name="Normal 8 2 3 2 4 6 2 2" xfId="48403"/>
    <cellStyle name="Normal 12 2 2 4 6 2 2" xfId="48404"/>
    <cellStyle name="Normal 8 3 2 2 4 6 2 2" xfId="48405"/>
    <cellStyle name="Normal 10 2 2 2 4 6 2 2" xfId="48406"/>
    <cellStyle name="Normal 8 2 2 2 2 4 6 2 2" xfId="48407"/>
    <cellStyle name="Normal 14 2 2 4 6 2 2" xfId="48408"/>
    <cellStyle name="Normal 19 4 6 2 2" xfId="48409"/>
    <cellStyle name="Normal 21 3 6 2 2" xfId="48410"/>
    <cellStyle name="Normal 8 6 3 6 2 2" xfId="48411"/>
    <cellStyle name="Normal 10 5 3 6 2 2" xfId="48412"/>
    <cellStyle name="Normal 8 2 5 3 6 2 2" xfId="48413"/>
    <cellStyle name="Normal 12 4 3 6 2 2" xfId="48414"/>
    <cellStyle name="Normal 8 3 4 3 6 2 2" xfId="48415"/>
    <cellStyle name="Normal 10 2 4 3 6 2 2" xfId="48416"/>
    <cellStyle name="Normal 8 2 2 4 3 6 2 2" xfId="48417"/>
    <cellStyle name="Normal 14 4 3 6 2 2" xfId="48418"/>
    <cellStyle name="Normal 16 3 3 6 2 2" xfId="48419"/>
    <cellStyle name="Normal 8 4 3 3 6 2 2" xfId="48420"/>
    <cellStyle name="Normal 10 3 3 3 6 2 2" xfId="48421"/>
    <cellStyle name="Normal 8 2 3 3 3 6 2 2" xfId="48422"/>
    <cellStyle name="Normal 12 2 3 3 6 2 2" xfId="48423"/>
    <cellStyle name="Normal 8 3 2 3 3 6 2 2" xfId="48424"/>
    <cellStyle name="Normal 10 2 2 3 3 6 2 2" xfId="48425"/>
    <cellStyle name="Normal 8 2 2 2 3 3 6 2 2" xfId="48426"/>
    <cellStyle name="Normal 14 2 3 3 6 2 2" xfId="48427"/>
    <cellStyle name="Normal 18 2 3 6 3 2" xfId="48428"/>
    <cellStyle name="Normal 8 5 2 3 6 2 2" xfId="48429"/>
    <cellStyle name="Normal 10 4 2 3 6 2 2" xfId="48430"/>
    <cellStyle name="Normal 8 2 4 2 3 6 2 2" xfId="48431"/>
    <cellStyle name="Normal 12 3 2 3 6 2 2" xfId="48432"/>
    <cellStyle name="Normal 8 3 3 2 3 6 2 2" xfId="48433"/>
    <cellStyle name="Normal 10 2 3 2 3 6 2 2" xfId="48434"/>
    <cellStyle name="Normal 8 2 2 3 2 3 6 2 2" xfId="48435"/>
    <cellStyle name="Normal 14 3 2 3 6 2 2" xfId="48436"/>
    <cellStyle name="Normal 16 2 2 3 6 2 2" xfId="48437"/>
    <cellStyle name="Normal 8 4 2 2 3 6 2 2" xfId="48438"/>
    <cellStyle name="Normal 10 3 2 2 3 6 2 2" xfId="48439"/>
    <cellStyle name="Normal 8 2 3 2 2 3 6 2 2" xfId="48440"/>
    <cellStyle name="Normal 12 2 2 2 3 6 2 2" xfId="48441"/>
    <cellStyle name="Normal 8 3 2 2 2 3 6 2 2" xfId="48442"/>
    <cellStyle name="Normal 10 2 2 2 2 3 6 2 2" xfId="48443"/>
    <cellStyle name="Normal 8 2 2 2 2 2 3 6 2 2" xfId="48444"/>
    <cellStyle name="Normal 14 2 2 2 3 6 2 2" xfId="48445"/>
    <cellStyle name="Normal 19 2 3 6 2 2" xfId="48446"/>
    <cellStyle name="Normal 23 2 6 2 2" xfId="48447"/>
    <cellStyle name="Normal 8 7 2 6 2 2" xfId="48448"/>
    <cellStyle name="Normal 10 6 2 6 2 2" xfId="48449"/>
    <cellStyle name="Normal 8 2 6 2 6 2 2" xfId="48450"/>
    <cellStyle name="Normal 12 5 2 6 2 2" xfId="48451"/>
    <cellStyle name="Normal 8 3 5 2 6 2 2" xfId="48452"/>
    <cellStyle name="Normal 10 2 5 2 6 2 2" xfId="48453"/>
    <cellStyle name="Normal 8 2 2 5 2 6 2 2" xfId="48454"/>
    <cellStyle name="Normal 14 5 2 6 2 2" xfId="48455"/>
    <cellStyle name="Normal 16 4 2 6 2 2" xfId="48456"/>
    <cellStyle name="Normal 8 4 4 2 6 2 2" xfId="48457"/>
    <cellStyle name="Normal 10 3 4 2 6 2 2" xfId="48458"/>
    <cellStyle name="Normal 8 2 3 4 2 6 2 2" xfId="48459"/>
    <cellStyle name="Normal 12 2 4 2 6 2 2" xfId="48460"/>
    <cellStyle name="Normal 8 3 2 4 2 6 2 2" xfId="48461"/>
    <cellStyle name="Normal 10 2 2 4 2 6 2 2" xfId="48462"/>
    <cellStyle name="Normal 8 2 2 2 4 2 6 2 2" xfId="48463"/>
    <cellStyle name="Normal 14 2 4 2 6 2 2" xfId="48464"/>
    <cellStyle name="Normal 18 3 2 6 3 2" xfId="48465"/>
    <cellStyle name="Normal 8 5 3 2 6 2 2" xfId="48466"/>
    <cellStyle name="Normal 10 4 3 2 6 2 2" xfId="48467"/>
    <cellStyle name="Normal 8 2 4 3 2 6 2 2" xfId="48468"/>
    <cellStyle name="Normal 12 3 3 2 6 2 2" xfId="48469"/>
    <cellStyle name="Normal 8 3 3 3 2 6 2 2" xfId="48470"/>
    <cellStyle name="Normal 10 2 3 3 2 6 2 2" xfId="48471"/>
    <cellStyle name="Normal 8 2 2 3 3 2 6 2 2" xfId="48472"/>
    <cellStyle name="Normal 14 3 3 2 6 2 2" xfId="48473"/>
    <cellStyle name="Normal 16 2 3 2 6 2 2" xfId="48474"/>
    <cellStyle name="Normal 8 4 2 3 2 6 2 2" xfId="48475"/>
    <cellStyle name="Normal 10 3 2 3 2 6 2 2" xfId="48476"/>
    <cellStyle name="Normal 8 2 3 2 3 2 6 2 2" xfId="48477"/>
    <cellStyle name="Normal 12 2 2 3 2 6 2 2" xfId="48478"/>
    <cellStyle name="Normal 8 3 2 2 3 2 6 2 2" xfId="48479"/>
    <cellStyle name="Normal 10 2 2 2 3 2 6 2 2" xfId="48480"/>
    <cellStyle name="Normal 8 2 2 2 2 3 2 6 2 2" xfId="48481"/>
    <cellStyle name="Normal 14 2 2 3 2 6 2 2" xfId="48482"/>
    <cellStyle name="Normal 19 3 2 6 2 2" xfId="48483"/>
    <cellStyle name="Normal 21 2 2 6 2 2" xfId="48484"/>
    <cellStyle name="Normal 8 6 2 2 6 2 2" xfId="48485"/>
    <cellStyle name="Normal 10 5 2 2 6 2 2" xfId="48486"/>
    <cellStyle name="Normal 8 2 5 2 2 6 2 2" xfId="48487"/>
    <cellStyle name="Normal 12 4 2 2 6 2 2" xfId="48488"/>
    <cellStyle name="Normal 8 3 4 2 2 6 2 2" xfId="48489"/>
    <cellStyle name="Normal 10 2 4 2 2 6 2 2" xfId="48490"/>
    <cellStyle name="Normal 8 2 2 4 2 2 6 2 2" xfId="48491"/>
    <cellStyle name="Normal 14 4 2 2 6 2 2" xfId="48492"/>
    <cellStyle name="Normal 16 3 2 2 6 2 2" xfId="48493"/>
    <cellStyle name="Normal 8 4 3 2 2 6 2 2" xfId="48494"/>
    <cellStyle name="Normal 10 3 3 2 2 6 2 2" xfId="48495"/>
    <cellStyle name="Normal 8 2 3 3 2 2 6 2 2" xfId="48496"/>
    <cellStyle name="Normal 12 2 3 2 2 6 2 2" xfId="48497"/>
    <cellStyle name="Normal 8 3 2 3 2 2 6 2 2" xfId="48498"/>
    <cellStyle name="Normal 10 2 2 3 2 2 6 2 2" xfId="48499"/>
    <cellStyle name="Normal 8 2 2 2 3 2 2 6 2 2" xfId="48500"/>
    <cellStyle name="Normal 14 2 3 2 2 6 2 2" xfId="48501"/>
    <cellStyle name="Normal 18 2 2 2 6 3 2" xfId="48502"/>
    <cellStyle name="Normal 8 5 2 2 2 6 2 2" xfId="48503"/>
    <cellStyle name="Normal 10 4 2 2 2 6 2 2" xfId="48504"/>
    <cellStyle name="Normal 8 2 4 2 2 2 6 2 2" xfId="48505"/>
    <cellStyle name="Normal 12 3 2 2 2 6 2 2" xfId="48506"/>
    <cellStyle name="Normal 8 3 3 2 2 2 6 2 2" xfId="48507"/>
    <cellStyle name="Normal 10 2 3 2 2 2 6 2 2" xfId="48508"/>
    <cellStyle name="Normal 8 2 2 3 2 2 2 6 2 2" xfId="48509"/>
    <cellStyle name="Normal 14 3 2 2 2 6 2 2" xfId="48510"/>
    <cellStyle name="Normal 16 2 2 2 2 6 2 2" xfId="48511"/>
    <cellStyle name="Normal 8 4 2 2 2 2 6 2 2" xfId="48512"/>
    <cellStyle name="Normal 10 3 2 2 2 2 6 2 2" xfId="48513"/>
    <cellStyle name="Normal 8 2 3 2 2 2 2 6 2 2" xfId="48514"/>
    <cellStyle name="Normal 12 2 2 2 2 2 6 2 2" xfId="48515"/>
    <cellStyle name="Normal 8 3 2 2 2 2 2 6 2 2" xfId="48516"/>
    <cellStyle name="Normal 10 2 2 2 2 2 2 6 2 2" xfId="48517"/>
    <cellStyle name="Normal 8 2 2 2 2 2 2 2 6 2 2" xfId="48518"/>
    <cellStyle name="Normal 14 2 2 2 2 2 6 2 2" xfId="48519"/>
    <cellStyle name="Normal 19 2 2 2 6 2 2" xfId="48520"/>
    <cellStyle name="Comma 15 5 2 2" xfId="48521"/>
    <cellStyle name="Normal 8 9 5 2 2" xfId="48522"/>
    <cellStyle name="Normal 10 8 5 2 2" xfId="48523"/>
    <cellStyle name="Comma 16 5 2 2" xfId="48524"/>
    <cellStyle name="Normal 8 2 8 5 2 2" xfId="48525"/>
    <cellStyle name="Normal 12 7 5 2 2" xfId="48526"/>
    <cellStyle name="Normal 8 3 7 5 2 2" xfId="48527"/>
    <cellStyle name="Normal 10 2 7 5 2 2" xfId="48528"/>
    <cellStyle name="Normal 8 2 2 7 5 2 2" xfId="48529"/>
    <cellStyle name="Normal 14 7 5 2 2" xfId="48530"/>
    <cellStyle name="Normal 16 6 5 2 2" xfId="48531"/>
    <cellStyle name="Normal 8 4 6 5 2 2" xfId="48532"/>
    <cellStyle name="Normal 10 3 6 5 2 2" xfId="48533"/>
    <cellStyle name="Normal 8 2 3 6 5 2 2" xfId="48534"/>
    <cellStyle name="Normal 12 2 6 5 2 2" xfId="48535"/>
    <cellStyle name="Normal 8 3 2 6 5 2 2" xfId="48536"/>
    <cellStyle name="Normal 10 2 2 6 5 2 2" xfId="48537"/>
    <cellStyle name="Normal 8 2 2 2 6 5 2 2" xfId="48538"/>
    <cellStyle name="Normal 14 2 6 5 2 2" xfId="48539"/>
    <cellStyle name="Normal 18 5 5 3 2" xfId="48540"/>
    <cellStyle name="Normal 8 5 5 5 2 2" xfId="48541"/>
    <cellStyle name="Normal 10 4 5 5 2 2" xfId="48542"/>
    <cellStyle name="Normal 8 2 4 5 5 2 2" xfId="48543"/>
    <cellStyle name="Normal 12 3 5 5 2 2" xfId="48544"/>
    <cellStyle name="Normal 8 3 3 5 5 2 2" xfId="48545"/>
    <cellStyle name="Normal 10 2 3 5 5 2 2" xfId="48546"/>
    <cellStyle name="Normal 8 2 2 3 5 5 2 2" xfId="48547"/>
    <cellStyle name="Normal 14 3 5 5 2 2" xfId="48548"/>
    <cellStyle name="Normal 16 2 5 5 2 2" xfId="48549"/>
    <cellStyle name="Normal 8 4 2 5 5 2 2" xfId="48550"/>
    <cellStyle name="Normal 10 3 2 5 5 2 2" xfId="48551"/>
    <cellStyle name="Normal 8 2 3 2 5 5 2 2" xfId="48552"/>
    <cellStyle name="Normal 12 2 2 5 5 2 2" xfId="48553"/>
    <cellStyle name="Normal 8 3 2 2 5 5 2 2" xfId="48554"/>
    <cellStyle name="Normal 10 2 2 2 5 5 2 2" xfId="48555"/>
    <cellStyle name="Normal 8 2 2 2 2 5 5 2 2" xfId="48556"/>
    <cellStyle name="Normal 14 2 2 5 5 2 2" xfId="48557"/>
    <cellStyle name="Normal 19 5 5 2 2" xfId="48558"/>
    <cellStyle name="Normal 21 4 5 2 2" xfId="48559"/>
    <cellStyle name="Normal 8 6 4 5 2 2" xfId="48560"/>
    <cellStyle name="Normal 10 5 4 5 2 2" xfId="48561"/>
    <cellStyle name="Normal 8 2 5 4 5 2 2" xfId="48562"/>
    <cellStyle name="Normal 12 4 4 5 2 2" xfId="48563"/>
    <cellStyle name="Normal 8 3 4 4 5 2 2" xfId="48564"/>
    <cellStyle name="Normal 10 2 4 4 5 2 2" xfId="48565"/>
    <cellStyle name="Normal 8 2 2 4 4 5 2 2" xfId="48566"/>
    <cellStyle name="Normal 14 4 4 5 2 2" xfId="48567"/>
    <cellStyle name="Normal 16 3 4 5 2 2" xfId="48568"/>
    <cellStyle name="Normal 8 4 3 4 5 2 2" xfId="48569"/>
    <cellStyle name="Normal 10 3 3 4 5 2 2" xfId="48570"/>
    <cellStyle name="Normal 8 2 3 3 4 5 2 2" xfId="48571"/>
    <cellStyle name="Normal 12 2 3 4 5 2 2" xfId="48572"/>
    <cellStyle name="Normal 8 3 2 3 4 5 2 2" xfId="48573"/>
    <cellStyle name="Normal 10 2 2 3 4 5 2 2" xfId="48574"/>
    <cellStyle name="Normal 8 2 2 2 3 4 5 2 2" xfId="48575"/>
    <cellStyle name="Normal 14 2 3 4 5 2 2" xfId="48576"/>
    <cellStyle name="Normal 18 2 4 5 3 2" xfId="48577"/>
    <cellStyle name="Normal 8 5 2 4 5 2 2" xfId="48578"/>
    <cellStyle name="Normal 10 4 2 4 5 2 2" xfId="48579"/>
    <cellStyle name="Normal 8 2 4 2 4 5 2 2" xfId="48580"/>
    <cellStyle name="Normal 12 3 2 4 5 2 2" xfId="48581"/>
    <cellStyle name="Normal 8 3 3 2 4 5 2 2" xfId="48582"/>
    <cellStyle name="Normal 10 2 3 2 4 5 2 2" xfId="48583"/>
    <cellStyle name="Normal 8 2 2 3 2 4 5 2 2" xfId="48584"/>
    <cellStyle name="Normal 14 3 2 4 5 2 2" xfId="48585"/>
    <cellStyle name="Normal 16 2 2 4 5 2 2" xfId="48586"/>
    <cellStyle name="Normal 8 4 2 2 4 5 2 2" xfId="48587"/>
    <cellStyle name="Normal 10 3 2 2 4 5 2 2" xfId="48588"/>
    <cellStyle name="Normal 8 2 3 2 2 4 5 2 2" xfId="48589"/>
    <cellStyle name="Normal 12 2 2 2 4 5 2 2" xfId="48590"/>
    <cellStyle name="Normal 8 3 2 2 2 4 5 2 2" xfId="48591"/>
    <cellStyle name="Normal 10 2 2 2 2 4 5 2 2" xfId="48592"/>
    <cellStyle name="Normal 8 2 2 2 2 2 4 5 2 2" xfId="48593"/>
    <cellStyle name="Normal 14 2 2 2 4 5 2 2" xfId="48594"/>
    <cellStyle name="Normal 19 2 4 5 2 2" xfId="48595"/>
    <cellStyle name="Normal 23 3 5 2 2" xfId="48596"/>
    <cellStyle name="Normal 8 7 3 5 2 2" xfId="48597"/>
    <cellStyle name="Normal 10 6 3 5 2 2" xfId="48598"/>
    <cellStyle name="Normal 8 2 6 3 5 2 2" xfId="48599"/>
    <cellStyle name="Normal 12 5 3 5 2 2" xfId="48600"/>
    <cellStyle name="Normal 8 3 5 3 5 2 2" xfId="48601"/>
    <cellStyle name="Normal 10 2 5 3 5 2 2" xfId="48602"/>
    <cellStyle name="Normal 8 2 2 5 3 5 2 2" xfId="48603"/>
    <cellStyle name="Normal 14 5 3 5 2 2" xfId="48604"/>
    <cellStyle name="Normal 16 4 3 5 2 2" xfId="48605"/>
    <cellStyle name="Normal 8 4 4 3 5 2 2" xfId="48606"/>
    <cellStyle name="Normal 10 3 4 3 5 2 2" xfId="48607"/>
    <cellStyle name="Normal 8 2 3 4 3 5 2 2" xfId="48608"/>
    <cellStyle name="Normal 12 2 4 3 5 2 2" xfId="48609"/>
    <cellStyle name="Normal 8 3 2 4 3 5 2 2" xfId="48610"/>
    <cellStyle name="Normal 10 2 2 4 3 5 2 2" xfId="48611"/>
    <cellStyle name="Normal 8 2 2 2 4 3 5 2 2" xfId="48612"/>
    <cellStyle name="Normal 14 2 4 3 5 2 2" xfId="48613"/>
    <cellStyle name="Normal 18 3 3 5 3 2" xfId="48614"/>
    <cellStyle name="Normal 8 5 3 3 5 2 2" xfId="48615"/>
    <cellStyle name="Normal 10 4 3 3 5 2 2" xfId="48616"/>
    <cellStyle name="Normal 8 2 4 3 3 5 2 2" xfId="48617"/>
    <cellStyle name="Normal 12 3 3 3 5 2 2" xfId="48618"/>
    <cellStyle name="Normal 8 3 3 3 3 5 2 2" xfId="48619"/>
    <cellStyle name="Normal 10 2 3 3 3 5 2 2" xfId="48620"/>
    <cellStyle name="Normal 8 2 2 3 3 3 5 2 2" xfId="48621"/>
    <cellStyle name="Normal 14 3 3 3 5 2 2" xfId="48622"/>
    <cellStyle name="Normal 16 2 3 3 5 2 2" xfId="48623"/>
    <cellStyle name="Normal 8 4 2 3 3 5 2 2" xfId="48624"/>
    <cellStyle name="Normal 10 3 2 3 3 5 2 2" xfId="48625"/>
    <cellStyle name="Normal 8 2 3 2 3 3 5 2 2" xfId="48626"/>
    <cellStyle name="Normal 12 2 2 3 3 5 2 2" xfId="48627"/>
    <cellStyle name="Normal 8 3 2 2 3 3 5 2 2" xfId="48628"/>
    <cellStyle name="Normal 10 2 2 2 3 3 5 2 2" xfId="48629"/>
    <cellStyle name="Normal 8 2 2 2 2 3 3 5 2 2" xfId="48630"/>
    <cellStyle name="Normal 14 2 2 3 3 5 2 2" xfId="48631"/>
    <cellStyle name="Normal 19 3 3 5 2 2" xfId="48632"/>
    <cellStyle name="Normal 21 2 3 5 2 2" xfId="48633"/>
    <cellStyle name="Normal 8 6 2 3 5 2 2" xfId="48634"/>
    <cellStyle name="Normal 10 5 2 3 5 2 2" xfId="48635"/>
    <cellStyle name="Normal 8 2 5 2 3 5 2 2" xfId="48636"/>
    <cellStyle name="Normal 12 4 2 3 5 2 2" xfId="48637"/>
    <cellStyle name="Normal 8 3 4 2 3 5 2 2" xfId="48638"/>
    <cellStyle name="Normal 10 2 4 2 3 5 2 2" xfId="48639"/>
    <cellStyle name="Normal 8 2 2 4 2 3 5 2 2" xfId="48640"/>
    <cellStyle name="Normal 14 4 2 3 5 2 2" xfId="48641"/>
    <cellStyle name="Normal 16 3 2 3 5 2 2" xfId="48642"/>
    <cellStyle name="Normal 8 4 3 2 3 5 2 2" xfId="48643"/>
    <cellStyle name="Normal 10 3 3 2 3 5 2 2" xfId="48644"/>
    <cellStyle name="Normal 8 2 3 3 2 3 5 2 2" xfId="48645"/>
    <cellStyle name="Normal 12 2 3 2 3 5 2 2" xfId="48646"/>
    <cellStyle name="Normal 8 3 2 3 2 3 5 2 2" xfId="48647"/>
    <cellStyle name="Normal 10 2 2 3 2 3 5 2 2" xfId="48648"/>
    <cellStyle name="Normal 8 2 2 2 3 2 3 5 2 2" xfId="48649"/>
    <cellStyle name="Normal 14 2 3 2 3 5 2 2" xfId="48650"/>
    <cellStyle name="Normal 18 2 2 3 5 3 2" xfId="48651"/>
    <cellStyle name="Normal 8 5 2 2 3 5 2 2" xfId="48652"/>
    <cellStyle name="Normal 10 4 2 2 3 5 2 2" xfId="48653"/>
    <cellStyle name="Normal 8 2 4 2 2 3 5 2 2" xfId="48654"/>
    <cellStyle name="Normal 12 3 2 2 3 5 2 2" xfId="48655"/>
    <cellStyle name="Normal 8 3 3 2 2 3 5 2 2" xfId="48656"/>
    <cellStyle name="Normal 10 2 3 2 2 3 5 2 2" xfId="48657"/>
    <cellStyle name="Normal 8 2 2 3 2 2 3 5 2 2" xfId="48658"/>
    <cellStyle name="Normal 14 3 2 2 3 5 2 2" xfId="48659"/>
    <cellStyle name="Normal 16 2 2 2 3 5 2 2" xfId="48660"/>
    <cellStyle name="Normal 8 4 2 2 2 3 5 2 2" xfId="48661"/>
    <cellStyle name="Normal 10 3 2 2 2 3 5 2 2" xfId="48662"/>
    <cellStyle name="Normal 8 2 3 2 2 2 3 5 2 2" xfId="48663"/>
    <cellStyle name="Normal 12 2 2 2 2 3 5 2 2" xfId="48664"/>
    <cellStyle name="Normal 8 3 2 2 2 2 3 5 2 2" xfId="48665"/>
    <cellStyle name="Normal 10 2 2 2 2 2 3 5 2 2" xfId="48666"/>
    <cellStyle name="Normal 8 2 2 2 2 2 2 3 5 2 2" xfId="48667"/>
    <cellStyle name="Normal 14 2 2 2 2 3 5 2 2" xfId="48668"/>
    <cellStyle name="Normal 19 2 2 3 5 2 2" xfId="48669"/>
    <cellStyle name="Normal 24 2 5 2 2" xfId="48670"/>
    <cellStyle name="Normal 8 8 2 5 2 2" xfId="48671"/>
    <cellStyle name="Normal 10 7 2 5 2 2" xfId="48672"/>
    <cellStyle name="Normal 8 2 7 2 5 2 2" xfId="48673"/>
    <cellStyle name="Normal 12 6 2 5 2 2" xfId="48674"/>
    <cellStyle name="Normal 8 3 6 2 5 2 2" xfId="48675"/>
    <cellStyle name="Normal 10 2 6 2 5 2 2" xfId="48676"/>
    <cellStyle name="Normal 8 2 2 6 2 5 2 2" xfId="48677"/>
    <cellStyle name="Normal 14 6 2 5 2 2" xfId="48678"/>
    <cellStyle name="Normal 16 5 2 5 2 2" xfId="48679"/>
    <cellStyle name="Normal 8 4 5 2 5 2 2" xfId="48680"/>
    <cellStyle name="Normal 10 3 5 2 5 2 2" xfId="48681"/>
    <cellStyle name="Normal 8 2 3 5 2 5 2 2" xfId="48682"/>
    <cellStyle name="Normal 12 2 5 2 5 2 2" xfId="48683"/>
    <cellStyle name="Normal 8 3 2 5 2 5 2 2" xfId="48684"/>
    <cellStyle name="Normal 10 2 2 5 2 5 2 2" xfId="48685"/>
    <cellStyle name="Normal 8 2 2 2 5 2 5 2 2" xfId="48686"/>
    <cellStyle name="Normal 14 2 5 2 5 2 2" xfId="48687"/>
    <cellStyle name="Normal 18 4 2 5 3 2" xfId="48688"/>
    <cellStyle name="Normal 8 5 4 2 5 2 2" xfId="48689"/>
    <cellStyle name="Normal 10 4 4 2 5 2 2" xfId="48690"/>
    <cellStyle name="Normal 8 2 4 4 2 5 2 2" xfId="48691"/>
    <cellStyle name="Normal 12 3 4 2 5 2 2" xfId="48692"/>
    <cellStyle name="Normal 8 3 3 4 2 5 2 2" xfId="48693"/>
    <cellStyle name="Normal 10 2 3 4 2 5 2 2" xfId="48694"/>
    <cellStyle name="Normal 8 2 2 3 4 2 5 2 2" xfId="48695"/>
    <cellStyle name="Normal 14 3 4 2 5 2 2" xfId="48696"/>
    <cellStyle name="Normal 16 2 4 2 5 2 2" xfId="48697"/>
    <cellStyle name="Normal 8 4 2 4 2 5 2 2" xfId="48698"/>
    <cellStyle name="Normal 10 3 2 4 2 5 2 2" xfId="48699"/>
    <cellStyle name="Normal 8 2 3 2 4 2 5 2 2" xfId="48700"/>
    <cellStyle name="Normal 12 2 2 4 2 5 2 2" xfId="48701"/>
    <cellStyle name="Normal 8 3 2 2 4 2 5 2 2" xfId="48702"/>
    <cellStyle name="Normal 10 2 2 2 4 2 5 2 2" xfId="48703"/>
    <cellStyle name="Normal 8 2 2 2 2 4 2 5 2 2" xfId="48704"/>
    <cellStyle name="Normal 14 2 2 4 2 5 2 2" xfId="48705"/>
    <cellStyle name="Normal 19 4 2 5 2 2" xfId="48706"/>
    <cellStyle name="Normal 21 3 2 5 2 2" xfId="48707"/>
    <cellStyle name="Normal 8 6 3 2 5 2 2" xfId="48708"/>
    <cellStyle name="Normal 10 5 3 2 5 2 2" xfId="48709"/>
    <cellStyle name="Normal 8 2 5 3 2 5 2 2" xfId="48710"/>
    <cellStyle name="Normal 12 4 3 2 5 2 2" xfId="48711"/>
    <cellStyle name="Normal 8 3 4 3 2 5 2 2" xfId="48712"/>
    <cellStyle name="Normal 10 2 4 3 2 5 2 2" xfId="48713"/>
    <cellStyle name="Normal 8 2 2 4 3 2 5 2 2" xfId="48714"/>
    <cellStyle name="Normal 14 4 3 2 5 2 2" xfId="48715"/>
    <cellStyle name="Normal 16 3 3 2 5 2 2" xfId="48716"/>
    <cellStyle name="Normal 8 4 3 3 2 5 2 2" xfId="48717"/>
    <cellStyle name="Normal 10 3 3 3 2 5 2 2" xfId="48718"/>
    <cellStyle name="Normal 8 2 3 3 3 2 5 2 2" xfId="48719"/>
    <cellStyle name="Normal 12 2 3 3 2 5 2 2" xfId="48720"/>
    <cellStyle name="Normal 8 3 2 3 3 2 5 2 2" xfId="48721"/>
    <cellStyle name="Normal 10 2 2 3 3 2 5 2 2" xfId="48722"/>
    <cellStyle name="Normal 8 2 2 2 3 3 2 5 2 2" xfId="48723"/>
    <cellStyle name="Normal 14 2 3 3 2 5 2 2" xfId="48724"/>
    <cellStyle name="Normal 18 2 3 2 5 3 2" xfId="48725"/>
    <cellStyle name="Normal 8 5 2 3 2 5 2 2" xfId="48726"/>
    <cellStyle name="Normal 10 4 2 3 2 5 2 2" xfId="48727"/>
    <cellStyle name="Normal 8 2 4 2 3 2 5 2 2" xfId="48728"/>
    <cellStyle name="Normal 12 3 2 3 2 5 2 2" xfId="48729"/>
    <cellStyle name="Normal 8 3 3 2 3 2 5 2 2" xfId="48730"/>
    <cellStyle name="Normal 10 2 3 2 3 2 5 2 2" xfId="48731"/>
    <cellStyle name="Normal 8 2 2 3 2 3 2 5 2 2" xfId="48732"/>
    <cellStyle name="Normal 14 3 2 3 2 5 2 2" xfId="48733"/>
    <cellStyle name="Normal 16 2 2 3 2 5 2 2" xfId="48734"/>
    <cellStyle name="Normal 8 4 2 2 3 2 5 2 2" xfId="48735"/>
    <cellStyle name="Normal 10 3 2 2 3 2 5 2 2" xfId="48736"/>
    <cellStyle name="Normal 8 2 3 2 2 3 2 5 2 2" xfId="48737"/>
    <cellStyle name="Normal 12 2 2 2 3 2 5 2 2" xfId="48738"/>
    <cellStyle name="Normal 8 3 2 2 2 3 2 5 2 2" xfId="48739"/>
    <cellStyle name="Normal 10 2 2 2 2 3 2 5 2 2" xfId="48740"/>
    <cellStyle name="Normal 8 2 2 2 2 2 3 2 5 2 2" xfId="48741"/>
    <cellStyle name="Normal 14 2 2 2 3 2 5 2 2" xfId="48742"/>
    <cellStyle name="Normal 19 2 3 2 5 2 2" xfId="48743"/>
    <cellStyle name="Normal 23 2 2 5 2 2" xfId="48744"/>
    <cellStyle name="Normal 8 7 2 2 5 2 2" xfId="48745"/>
    <cellStyle name="Normal 10 6 2 2 5 2 2" xfId="48746"/>
    <cellStyle name="Normal 8 2 6 2 2 5 2 2" xfId="48747"/>
    <cellStyle name="Normal 12 5 2 2 5 2 2" xfId="48748"/>
    <cellStyle name="Normal 8 3 5 2 2 5 2 2" xfId="48749"/>
    <cellStyle name="Normal 10 2 5 2 2 5 2 2" xfId="48750"/>
    <cellStyle name="Normal 8 2 2 5 2 2 5 2 2" xfId="48751"/>
    <cellStyle name="Normal 14 5 2 2 5 2 2" xfId="48752"/>
    <cellStyle name="Normal 16 4 2 2 5 2 2" xfId="48753"/>
    <cellStyle name="Normal 8 4 4 2 2 5 2 2" xfId="48754"/>
    <cellStyle name="Normal 10 3 4 2 2 5 2 2" xfId="48755"/>
    <cellStyle name="Normal 8 2 3 4 2 2 5 2 2" xfId="48756"/>
    <cellStyle name="Normal 12 2 4 2 2 5 2 2" xfId="48757"/>
    <cellStyle name="Normal 8 3 2 4 2 2 5 2 2" xfId="48758"/>
    <cellStyle name="Normal 10 2 2 4 2 2 5 2 2" xfId="48759"/>
    <cellStyle name="Normal 8 2 2 2 4 2 2 5 2 2" xfId="48760"/>
    <cellStyle name="Normal 14 2 4 2 2 5 2 2" xfId="48761"/>
    <cellStyle name="Normal 18 3 2 2 5 3 2" xfId="48762"/>
    <cellStyle name="Normal 8 5 3 2 2 5 2 2" xfId="48763"/>
    <cellStyle name="Normal 10 4 3 2 2 5 2 2" xfId="48764"/>
    <cellStyle name="Normal 8 2 4 3 2 2 5 2 2" xfId="48765"/>
    <cellStyle name="Normal 12 3 3 2 2 5 2 2" xfId="48766"/>
    <cellStyle name="Normal 8 3 3 3 2 2 5 2 2" xfId="48767"/>
    <cellStyle name="Normal 10 2 3 3 2 2 5 2 2" xfId="48768"/>
    <cellStyle name="Normal 8 2 2 3 3 2 2 5 2 2" xfId="48769"/>
    <cellStyle name="Normal 14 3 3 2 2 5 2 2" xfId="48770"/>
    <cellStyle name="Normal 16 2 3 2 2 5 2 2" xfId="48771"/>
    <cellStyle name="Normal 8 4 2 3 2 2 5 2 2" xfId="48772"/>
    <cellStyle name="Normal 10 3 2 3 2 2 5 2 2" xfId="48773"/>
    <cellStyle name="Normal 8 2 3 2 3 2 2 5 2 2" xfId="48774"/>
    <cellStyle name="Normal 12 2 2 3 2 2 5 2 2" xfId="48775"/>
    <cellStyle name="Normal 8 3 2 2 3 2 2 5 2 2" xfId="48776"/>
    <cellStyle name="Normal 10 2 2 2 3 2 2 5 2 2" xfId="48777"/>
    <cellStyle name="Normal 8 2 2 2 2 3 2 2 5 2 2" xfId="48778"/>
    <cellStyle name="Normal 14 2 2 3 2 2 5 2 2" xfId="48779"/>
    <cellStyle name="Normal 19 3 2 2 5 2 2" xfId="48780"/>
    <cellStyle name="Normal 21 2 2 2 5 2 2" xfId="48781"/>
    <cellStyle name="Normal 8 6 2 2 2 5 2 2" xfId="48782"/>
    <cellStyle name="Normal 10 5 2 2 2 5 2 2" xfId="48783"/>
    <cellStyle name="Normal 8 2 5 2 2 2 5 2 2" xfId="48784"/>
    <cellStyle name="Normal 12 4 2 2 2 5 2 2" xfId="48785"/>
    <cellStyle name="Normal 8 3 4 2 2 2 5 2 2" xfId="48786"/>
    <cellStyle name="Normal 10 2 4 2 2 2 5 2 2" xfId="48787"/>
    <cellStyle name="Normal 8 2 2 4 2 2 2 5 2 2" xfId="48788"/>
    <cellStyle name="Normal 14 4 2 2 2 5 2 2" xfId="48789"/>
    <cellStyle name="Normal 16 3 2 2 2 5 2 2" xfId="48790"/>
    <cellStyle name="Normal 8 4 3 2 2 2 5 2 2" xfId="48791"/>
    <cellStyle name="Normal 10 3 3 2 2 2 5 2 2" xfId="48792"/>
    <cellStyle name="Normal 8 2 3 3 2 2 2 5 2 2" xfId="48793"/>
    <cellStyle name="Normal 12 2 3 2 2 2 5 2 2" xfId="48794"/>
    <cellStyle name="Normal 8 3 2 3 2 2 2 5 2 2" xfId="48795"/>
    <cellStyle name="Normal 10 2 2 3 2 2 2 5 2 2" xfId="48796"/>
    <cellStyle name="Normal 8 2 2 2 3 2 2 2 5 2 2" xfId="48797"/>
    <cellStyle name="Normal 14 2 3 2 2 2 5 2 2" xfId="48798"/>
    <cellStyle name="Normal 18 2 2 2 2 5 3 2" xfId="48799"/>
    <cellStyle name="Normal 8 5 2 2 2 2 5 2 2" xfId="48800"/>
    <cellStyle name="Normal 10 4 2 2 2 2 5 2 2" xfId="48801"/>
    <cellStyle name="Normal 8 2 4 2 2 2 2 5 2 2" xfId="48802"/>
    <cellStyle name="Normal 12 3 2 2 2 2 5 2 2" xfId="48803"/>
    <cellStyle name="Normal 8 3 3 2 2 2 2 5 2 2" xfId="48804"/>
    <cellStyle name="Normal 10 2 3 2 2 2 2 5 2 2" xfId="48805"/>
    <cellStyle name="Normal 8 2 2 3 2 2 2 2 5 2 2" xfId="48806"/>
    <cellStyle name="Normal 14 3 2 2 2 2 5 2 2" xfId="48807"/>
    <cellStyle name="Normal 16 2 2 2 2 2 5 2 2" xfId="48808"/>
    <cellStyle name="Normal 8 4 2 2 2 2 2 5 2 2" xfId="48809"/>
    <cellStyle name="Normal 10 3 2 2 2 2 2 5 2 2" xfId="48810"/>
    <cellStyle name="Normal 8 2 3 2 2 2 2 2 5 2 2" xfId="48811"/>
    <cellStyle name="Normal 12 2 2 2 2 2 2 5 2 2" xfId="48812"/>
    <cellStyle name="Normal 8 3 2 2 2 2 2 2 5 2 2" xfId="48813"/>
    <cellStyle name="Normal 8 2 2 2 2 2 2 2 2 5 2 2" xfId="48814"/>
    <cellStyle name="Normal 14 2 2 2 2 2 2 5 2 2" xfId="48815"/>
    <cellStyle name="Normal 19 2 2 2 2 5 2 2" xfId="48816"/>
    <cellStyle name="Normal 29 5 2 2" xfId="48817"/>
    <cellStyle name="Normal 10 2 2 2 2 2 2 2 2 5 6 2" xfId="48818"/>
    <cellStyle name="Normal 32 5 2 2" xfId="48819"/>
    <cellStyle name="Normal 2 4 5 2 2" xfId="48820"/>
    <cellStyle name="Note 2 6 6 2" xfId="48821"/>
    <cellStyle name="Normal 10 2 2 2 2 2 2 2 3 5 7 2" xfId="48822"/>
    <cellStyle name="Normal 18 6 5 2 2" xfId="48823"/>
    <cellStyle name="Normal 21 5 5 2 2" xfId="48824"/>
    <cellStyle name="Normal 10 2 2 2 2 5 5 2 2" xfId="48825"/>
    <cellStyle name="Normal 27 2 5 6 2" xfId="48826"/>
    <cellStyle name="Normal 10 2 2 2 2 2 2 2 4 4 6 2" xfId="48827"/>
    <cellStyle name="Normal 2 5 4 2 2" xfId="48828"/>
    <cellStyle name="Percent 2 3 4 2 2" xfId="48829"/>
    <cellStyle name="Comma [0] 2 3 4 6 2" xfId="48830"/>
    <cellStyle name="Normal 27 3 4 6 2" xfId="48831"/>
    <cellStyle name="Normal 18 7 4 2 2" xfId="48832"/>
    <cellStyle name="Normal 21 6 4 2 2" xfId="48833"/>
    <cellStyle name="Comma 17 2 4 2 2" xfId="48834"/>
    <cellStyle name="Comma 3 2 4 4 2" xfId="48835"/>
    <cellStyle name="Normal 8 10 4 2 2" xfId="48836"/>
    <cellStyle name="Comma 4 2 4 4 2" xfId="48837"/>
    <cellStyle name="Normal 10 9 4 2 2" xfId="48838"/>
    <cellStyle name="Comma 5 2 4 3 2" xfId="48839"/>
    <cellStyle name="Normal 8 2 9 4 2 2" xfId="48840"/>
    <cellStyle name="Normal 12 8 4 2 2" xfId="48841"/>
    <cellStyle name="Comma 7 2 4 2 2" xfId="48842"/>
    <cellStyle name="Comma 6 2 4 2 2" xfId="48843"/>
    <cellStyle name="Normal 8 3 8 4 2 2" xfId="48844"/>
    <cellStyle name="Normal 10 2 8 4 2 2" xfId="48845"/>
    <cellStyle name="Normal 8 2 2 8 4 2 2" xfId="48846"/>
    <cellStyle name="Normal 14 8 4 2 2" xfId="48847"/>
    <cellStyle name="Normal 16 7 4 2 2" xfId="48848"/>
    <cellStyle name="Comma 8 2 4 2 2" xfId="48849"/>
    <cellStyle name="Normal 8 4 7 4 2 2" xfId="48850"/>
    <cellStyle name="Normal 10 3 7 4 2 2" xfId="48851"/>
    <cellStyle name="Normal 8 2 3 7 4 2 2" xfId="48852"/>
    <cellStyle name="Normal 12 2 7 4 2 2" xfId="48853"/>
    <cellStyle name="Normal 8 3 2 7 4 2 2" xfId="48854"/>
    <cellStyle name="Normal 10 2 2 7 4 2 2" xfId="48855"/>
    <cellStyle name="Normal 8 2 2 2 7 4 2 2" xfId="48856"/>
    <cellStyle name="Normal 14 2 7 4 2 2" xfId="48857"/>
    <cellStyle name="Comma 9 2 4 2 2" xfId="48858"/>
    <cellStyle name="Comma 10 2 4 2 2" xfId="48859"/>
    <cellStyle name="Normal 8 5 6 4 2 2" xfId="48860"/>
    <cellStyle name="Normal 10 4 6 4 2 2" xfId="48861"/>
    <cellStyle name="Normal 8 2 4 6 4 2 2" xfId="48862"/>
    <cellStyle name="Normal 12 3 6 4 2 2" xfId="48863"/>
    <cellStyle name="Normal 8 3 3 6 4 2 2" xfId="48864"/>
    <cellStyle name="Normal 10 2 3 6 4 2 2" xfId="48865"/>
    <cellStyle name="Normal 8 2 2 3 6 4 2 2" xfId="48866"/>
    <cellStyle name="Normal 14 3 6 4 2 2" xfId="48867"/>
    <cellStyle name="Normal 16 2 6 4 2 2" xfId="48868"/>
    <cellStyle name="Normal 8 4 2 6 4 2 2" xfId="48869"/>
    <cellStyle name="Normal 10 3 2 6 4 2 2" xfId="48870"/>
    <cellStyle name="Normal 8 2 3 2 6 4 2 2" xfId="48871"/>
    <cellStyle name="Normal 12 2 2 6 4 2 2" xfId="48872"/>
    <cellStyle name="Normal 8 3 2 2 6 4 2 2" xfId="48873"/>
    <cellStyle name="Normal 10 2 2 2 6 4 2 2" xfId="48874"/>
    <cellStyle name="Normal 8 2 2 2 2 6 4 2 2" xfId="48875"/>
    <cellStyle name="Normal 14 2 2 6 4 2 2" xfId="48876"/>
    <cellStyle name="Normal 19 6 4 2 2" xfId="48877"/>
    <cellStyle name="Comma 11 2 4 2 2" xfId="48878"/>
    <cellStyle name="Normal 8 6 5 4 2 2" xfId="48879"/>
    <cellStyle name="Normal 10 5 5 4 2 2" xfId="48880"/>
    <cellStyle name="Normal 8 2 5 5 4 2 2" xfId="48881"/>
    <cellStyle name="Normal 12 4 5 4 2 2" xfId="48882"/>
    <cellStyle name="Normal 8 3 4 5 4 2 2" xfId="48883"/>
    <cellStyle name="Normal 10 2 4 5 4 2 2" xfId="48884"/>
    <cellStyle name="Normal 8 2 2 4 5 4 2 2" xfId="48885"/>
    <cellStyle name="Normal 14 4 5 4 2 2" xfId="48886"/>
    <cellStyle name="Normal 16 3 5 4 2 2" xfId="48887"/>
    <cellStyle name="Normal 8 4 3 5 4 2 2" xfId="48888"/>
    <cellStyle name="Normal 10 3 3 5 4 2 2" xfId="48889"/>
    <cellStyle name="Normal 8 2 3 3 5 4 2 2" xfId="48890"/>
    <cellStyle name="Normal 12 2 3 5 4 2 2" xfId="48891"/>
    <cellStyle name="Normal 8 3 2 3 5 4 2 2" xfId="48892"/>
    <cellStyle name="Normal 10 2 2 3 5 4 2 2" xfId="48893"/>
    <cellStyle name="Normal 8 2 2 2 3 5 4 2 2" xfId="48894"/>
    <cellStyle name="Normal 14 2 3 5 4 2 2" xfId="48895"/>
    <cellStyle name="Normal 18 2 5 4 3 2" xfId="48896"/>
    <cellStyle name="Normal 8 5 2 5 4 2 2" xfId="48897"/>
    <cellStyle name="Normal 10 4 2 5 4 2 2" xfId="48898"/>
    <cellStyle name="Normal 8 2 4 2 5 4 2 2" xfId="48899"/>
    <cellStyle name="Normal 12 3 2 5 4 2 2" xfId="48900"/>
    <cellStyle name="Normal 8 3 3 2 5 4 2 2" xfId="48901"/>
    <cellStyle name="Normal 10 2 3 2 5 4 2 2" xfId="48902"/>
    <cellStyle name="Normal 8 2 2 3 2 5 4 2 2" xfId="48903"/>
    <cellStyle name="Normal 14 3 2 5 4 2 2" xfId="48904"/>
    <cellStyle name="Normal 16 2 2 5 4 2 2" xfId="48905"/>
    <cellStyle name="Normal 8 4 2 2 5 4 2 2" xfId="48906"/>
    <cellStyle name="Normal 10 3 2 2 5 4 2 2" xfId="48907"/>
    <cellStyle name="Normal 8 2 3 2 2 5 4 2 2" xfId="48908"/>
    <cellStyle name="Normal 12 2 2 2 5 4 2 2" xfId="48909"/>
    <cellStyle name="Normal 8 3 2 2 2 5 4 2 2" xfId="48910"/>
    <cellStyle name="Normal 10 2 2 2 2 6 4 2 2" xfId="48911"/>
    <cellStyle name="Normal 8 2 2 2 2 2 5 4 2 2" xfId="48912"/>
    <cellStyle name="Normal 14 2 2 2 5 4 2 2" xfId="48913"/>
    <cellStyle name="Normal 19 2 5 4 2 2" xfId="48914"/>
    <cellStyle name="Comma 12 2 4 2 2" xfId="48915"/>
    <cellStyle name="Normal 23 4 4 2 2" xfId="48916"/>
    <cellStyle name="Comma 13 2 4 2 2" xfId="48917"/>
    <cellStyle name="Normal 8 7 4 4 2 2" xfId="48918"/>
    <cellStyle name="Normal 10 6 4 4 2 2" xfId="48919"/>
    <cellStyle name="Normal 8 2 6 4 4 2 2" xfId="48920"/>
    <cellStyle name="Normal 12 5 4 4 2 2" xfId="48921"/>
    <cellStyle name="Normal 8 3 5 4 4 2 2" xfId="48922"/>
    <cellStyle name="Normal 10 2 5 4 4 2 2" xfId="48923"/>
    <cellStyle name="Normal 8 2 2 5 4 4 2 2" xfId="48924"/>
    <cellStyle name="Normal 14 5 4 4 2 2" xfId="48925"/>
    <cellStyle name="Normal 16 4 4 4 2 2" xfId="48926"/>
    <cellStyle name="Normal 8 4 4 4 4 2 2" xfId="48927"/>
    <cellStyle name="Normal 10 3 4 4 4 2 2" xfId="48928"/>
    <cellStyle name="Normal 8 2 3 4 4 4 2 2" xfId="48929"/>
    <cellStyle name="Normal 12 2 4 4 4 2 2" xfId="48930"/>
    <cellStyle name="Normal 8 3 2 4 4 4 2 2" xfId="48931"/>
    <cellStyle name="Normal 10 2 2 4 4 4 2 2" xfId="48932"/>
    <cellStyle name="Normal 8 2 2 2 4 4 4 2 2" xfId="48933"/>
    <cellStyle name="Normal 14 2 4 4 4 2 2" xfId="48934"/>
    <cellStyle name="Normal 18 3 4 4 3 2" xfId="48935"/>
    <cellStyle name="Normal 8 5 3 4 4 2 2" xfId="48936"/>
    <cellStyle name="Normal 10 4 3 4 4 2 2" xfId="48937"/>
    <cellStyle name="Normal 8 2 4 3 4 4 2 2" xfId="48938"/>
    <cellStyle name="Normal 12 3 3 4 4 2 2" xfId="48939"/>
    <cellStyle name="Normal 8 3 3 3 4 4 2 2" xfId="48940"/>
    <cellStyle name="Normal 10 2 3 3 4 4 2 2" xfId="48941"/>
    <cellStyle name="Normal 8 2 2 3 3 4 4 2 2" xfId="48942"/>
    <cellStyle name="Normal 14 3 3 4 4 2 2" xfId="48943"/>
    <cellStyle name="Normal 16 2 3 4 4 2 2" xfId="48944"/>
    <cellStyle name="Normal 8 4 2 3 4 4 2 2" xfId="48945"/>
    <cellStyle name="Normal 10 3 2 3 4 4 2 2" xfId="48946"/>
    <cellStyle name="Normal 8 2 3 2 3 4 4 2 2" xfId="48947"/>
    <cellStyle name="Normal 12 2 2 3 4 4 2 2" xfId="48948"/>
    <cellStyle name="Normal 8 3 2 2 3 4 4 2 2" xfId="48949"/>
    <cellStyle name="Normal 10 2 2 2 3 4 4 2 2" xfId="48950"/>
    <cellStyle name="Normal 8 2 2 2 2 3 4 4 2 2" xfId="48951"/>
    <cellStyle name="Normal 14 2 2 3 4 4 2 2" xfId="48952"/>
    <cellStyle name="Normal 19 3 4 4 2 2" xfId="48953"/>
    <cellStyle name="Normal 21 2 4 4 2 2" xfId="48954"/>
    <cellStyle name="Normal 8 6 2 4 4 2 2" xfId="48955"/>
    <cellStyle name="Normal 10 5 2 4 4 2 2" xfId="48956"/>
    <cellStyle name="Normal 8 2 5 2 4 4 2 2" xfId="48957"/>
    <cellStyle name="Normal 12 4 2 4 4 2 2" xfId="48958"/>
    <cellStyle name="Normal 8 3 4 2 4 4 2 2" xfId="48959"/>
    <cellStyle name="Normal 10 2 4 2 4 4 2 2" xfId="48960"/>
    <cellStyle name="Normal 8 2 2 4 2 4 4 2 2" xfId="48961"/>
    <cellStyle name="Normal 14 4 2 4 4 2 2" xfId="48962"/>
    <cellStyle name="Normal 16 3 2 4 4 2 2" xfId="48963"/>
    <cellStyle name="Normal 8 4 3 2 4 4 2 2" xfId="48964"/>
    <cellStyle name="Normal 10 3 3 2 4 4 2 2" xfId="48965"/>
    <cellStyle name="Normal 8 2 3 3 2 4 4 2 2" xfId="48966"/>
    <cellStyle name="Normal 12 2 3 2 4 4 2 2" xfId="48967"/>
    <cellStyle name="Normal 8 3 2 3 2 4 4 2 2" xfId="48968"/>
    <cellStyle name="Normal 10 2 2 3 2 4 4 2 2" xfId="48969"/>
    <cellStyle name="Normal 8 2 2 2 3 2 4 4 2 2" xfId="48970"/>
    <cellStyle name="Normal 14 2 3 2 4 4 2 2" xfId="48971"/>
    <cellStyle name="Normal 18 2 2 4 4 3 2" xfId="48972"/>
    <cellStyle name="Normal 8 5 2 2 4 4 2 2" xfId="48973"/>
    <cellStyle name="Normal 10 4 2 2 4 4 2 2" xfId="48974"/>
    <cellStyle name="Normal 8 2 4 2 2 4 4 2 2" xfId="48975"/>
    <cellStyle name="Normal 12 3 2 2 4 4 2 2" xfId="48976"/>
    <cellStyle name="Normal 8 3 3 2 2 4 4 2 2" xfId="48977"/>
    <cellStyle name="Normal 10 2 3 2 2 4 4 2 2" xfId="48978"/>
    <cellStyle name="Normal 8 2 2 3 2 2 4 4 2 2" xfId="48979"/>
    <cellStyle name="Normal 14 3 2 2 4 4 2 2" xfId="48980"/>
    <cellStyle name="Normal 16 2 2 2 4 4 2 2" xfId="48981"/>
    <cellStyle name="Normal 8 4 2 2 2 4 4 2 2" xfId="48982"/>
    <cellStyle name="Normal 10 3 2 2 2 4 4 2 2" xfId="48983"/>
    <cellStyle name="Normal 8 2 3 2 2 2 4 4 2 2" xfId="48984"/>
    <cellStyle name="Normal 12 2 2 2 2 4 4 2 2" xfId="48985"/>
    <cellStyle name="Normal 8 3 2 2 2 2 4 4 2 2" xfId="48986"/>
    <cellStyle name="Normal 10 2 2 2 2 2 4 4 2 2" xfId="48987"/>
    <cellStyle name="Normal 8 2 2 2 2 2 2 4 4 2 2" xfId="48988"/>
    <cellStyle name="Normal 14 2 2 2 2 4 4 2 2" xfId="48989"/>
    <cellStyle name="Normal 19 2 2 4 4 2 2" xfId="48990"/>
    <cellStyle name="Normal 24 3 4 2 2" xfId="48991"/>
    <cellStyle name="Comma 14 2 4 2 2" xfId="48992"/>
    <cellStyle name="Normal 8 8 3 4 2 2" xfId="48993"/>
    <cellStyle name="Normal 10 7 3 4 2 2" xfId="48994"/>
    <cellStyle name="Normal 8 2 7 3 4 2 2" xfId="48995"/>
    <cellStyle name="Normal 12 6 3 4 2 2" xfId="48996"/>
    <cellStyle name="Normal 8 3 6 3 4 2 2" xfId="48997"/>
    <cellStyle name="Normal 10 2 6 3 4 2 2" xfId="48998"/>
    <cellStyle name="Normal 8 2 2 6 3 4 2 2" xfId="48999"/>
    <cellStyle name="Normal 14 6 3 4 2 2" xfId="49000"/>
    <cellStyle name="Normal 16 5 3 4 2 2" xfId="49001"/>
    <cellStyle name="Normal 8 4 5 3 4 2 2" xfId="49002"/>
    <cellStyle name="Normal 10 3 5 3 4 2 2" xfId="49003"/>
    <cellStyle name="Normal 8 2 3 5 3 4 2 2" xfId="49004"/>
    <cellStyle name="Normal 12 2 5 3 4 2 2" xfId="49005"/>
    <cellStyle name="Normal 8 3 2 5 3 4 2 2" xfId="49006"/>
    <cellStyle name="Normal 10 2 2 5 3 4 2 2" xfId="49007"/>
    <cellStyle name="Normal 8 2 2 2 5 3 4 2 2" xfId="49008"/>
    <cellStyle name="Normal 14 2 5 3 4 2 2" xfId="49009"/>
    <cellStyle name="Normal 18 4 3 4 3 2" xfId="49010"/>
    <cellStyle name="Normal 8 5 4 3 4 2 2" xfId="49011"/>
    <cellStyle name="Normal 10 4 4 3 4 2 2" xfId="49012"/>
    <cellStyle name="Normal 8 2 4 4 3 4 2 2" xfId="49013"/>
    <cellStyle name="Normal 12 3 4 3 4 2 2" xfId="49014"/>
    <cellStyle name="Normal 8 3 3 4 3 4 2 2" xfId="49015"/>
    <cellStyle name="Normal 10 2 3 4 3 4 2 2" xfId="49016"/>
    <cellStyle name="Normal 8 2 2 3 4 3 4 2 2" xfId="49017"/>
    <cellStyle name="Normal 14 3 4 3 4 2 2" xfId="49018"/>
    <cellStyle name="Normal 16 2 4 3 4 2 2" xfId="49019"/>
    <cellStyle name="Normal 8 4 2 4 3 4 2 2" xfId="49020"/>
    <cellStyle name="Normal 10 3 2 4 3 4 2 2" xfId="49021"/>
    <cellStyle name="Normal 8 2 3 2 4 3 4 2 2" xfId="49022"/>
    <cellStyle name="Normal 12 2 2 4 3 4 2 2" xfId="49023"/>
    <cellStyle name="Normal 8 3 2 2 4 3 4 2 2" xfId="49024"/>
    <cellStyle name="Normal 10 2 2 2 4 3 4 2 2" xfId="49025"/>
    <cellStyle name="Normal 8 2 2 2 2 4 3 4 2 2" xfId="49026"/>
    <cellStyle name="Normal 14 2 2 4 3 4 2 2" xfId="49027"/>
    <cellStyle name="Normal 19 4 3 4 2 2" xfId="49028"/>
    <cellStyle name="Normal 21 3 3 4 2 2" xfId="49029"/>
    <cellStyle name="Normal 8 6 3 3 4 2 2" xfId="49030"/>
    <cellStyle name="Normal 10 5 3 3 4 2 2" xfId="49031"/>
    <cellStyle name="Normal 8 2 5 3 3 4 2 2" xfId="49032"/>
    <cellStyle name="Normal 12 4 3 3 4 2 2" xfId="49033"/>
    <cellStyle name="Normal 8 3 4 3 3 4 2 2" xfId="49034"/>
    <cellStyle name="Normal 10 2 4 3 3 4 2 2" xfId="49035"/>
    <cellStyle name="Normal 8 2 2 4 3 3 4 2 2" xfId="49036"/>
    <cellStyle name="Normal 14 4 3 3 4 2 2" xfId="49037"/>
    <cellStyle name="Normal 16 3 3 3 4 2 2" xfId="49038"/>
    <cellStyle name="Normal 8 4 3 3 3 4 2 2" xfId="49039"/>
    <cellStyle name="Normal 10 3 3 3 3 4 2 2" xfId="49040"/>
    <cellStyle name="Normal 8 2 3 3 3 3 4 2 2" xfId="49041"/>
    <cellStyle name="Normal 12 2 3 3 3 4 2 2" xfId="49042"/>
    <cellStyle name="Normal 8 3 2 3 3 3 4 2 2" xfId="49043"/>
    <cellStyle name="Normal 10 2 2 3 3 3 4 2 2" xfId="49044"/>
    <cellStyle name="Normal 8 2 2 2 3 3 3 4 2 2" xfId="49045"/>
    <cellStyle name="Normal 14 2 3 3 3 4 2 2" xfId="49046"/>
    <cellStyle name="Normal 18 2 3 3 4 3 2" xfId="49047"/>
    <cellStyle name="Normal 8 5 2 3 3 4 2 2" xfId="49048"/>
    <cellStyle name="Normal 10 4 2 3 3 4 2 2" xfId="49049"/>
    <cellStyle name="Normal 8 2 4 2 3 3 4 2 2" xfId="49050"/>
    <cellStyle name="Normal 12 3 2 3 3 4 2 2" xfId="49051"/>
    <cellStyle name="Normal 8 3 3 2 3 3 4 2 2" xfId="49052"/>
    <cellStyle name="Normal 10 2 3 2 3 3 4 2 2" xfId="49053"/>
    <cellStyle name="Normal 8 2 2 3 2 3 3 4 2 2" xfId="49054"/>
    <cellStyle name="Normal 14 3 2 3 3 4 2 2" xfId="49055"/>
    <cellStyle name="Normal 16 2 2 3 3 4 2 2" xfId="49056"/>
    <cellStyle name="Normal 8 4 2 2 3 3 4 2 2" xfId="49057"/>
    <cellStyle name="Normal 10 3 2 2 3 3 4 2 2" xfId="49058"/>
    <cellStyle name="Normal 8 2 3 2 2 3 3 4 2 2" xfId="49059"/>
    <cellStyle name="Normal 12 2 2 2 3 3 4 2 2" xfId="49060"/>
    <cellStyle name="Normal 8 3 2 2 2 3 3 4 2 2" xfId="49061"/>
    <cellStyle name="Normal 10 2 2 2 2 3 3 4 2 2" xfId="49062"/>
    <cellStyle name="Normal 8 2 2 2 2 2 3 3 4 2 2" xfId="49063"/>
    <cellStyle name="Normal 14 2 2 2 3 3 4 2 2" xfId="49064"/>
    <cellStyle name="Normal 19 2 3 3 4 2 2" xfId="49065"/>
    <cellStyle name="Normal 23 2 3 4 2 2" xfId="49066"/>
    <cellStyle name="Normal 8 7 2 3 4 2 2" xfId="49067"/>
    <cellStyle name="Normal 10 6 2 3 4 2 2" xfId="49068"/>
    <cellStyle name="Normal 8 2 6 2 3 4 2 2" xfId="49069"/>
    <cellStyle name="Normal 12 5 2 3 4 2 2" xfId="49070"/>
    <cellStyle name="Normal 8 3 5 2 3 4 2 2" xfId="49071"/>
    <cellStyle name="Normal 10 2 5 2 3 4 2 2" xfId="49072"/>
    <cellStyle name="Normal 8 2 2 5 2 3 4 2 2" xfId="49073"/>
    <cellStyle name="Normal 14 5 2 3 4 2 2" xfId="49074"/>
    <cellStyle name="Normal 16 4 2 3 4 2 2" xfId="49075"/>
    <cellStyle name="Normal 8 4 4 2 3 4 2 2" xfId="49076"/>
    <cellStyle name="Normal 10 3 4 2 3 4 2 2" xfId="49077"/>
    <cellStyle name="Normal 8 2 3 4 2 3 4 2 2" xfId="49078"/>
    <cellStyle name="Normal 12 2 4 2 3 4 2 2" xfId="49079"/>
    <cellStyle name="Normal 8 3 2 4 2 3 4 2 2" xfId="49080"/>
    <cellStyle name="Normal 10 2 2 4 2 3 4 2 2" xfId="49081"/>
    <cellStyle name="Normal 8 2 2 2 4 2 3 4 2 2" xfId="49082"/>
    <cellStyle name="Normal 14 2 4 2 3 4 2 2" xfId="49083"/>
    <cellStyle name="Normal 18 3 2 3 4 3 2" xfId="49084"/>
    <cellStyle name="Normal 8 5 3 2 3 4 2 2" xfId="49085"/>
    <cellStyle name="Normal 10 4 3 2 3 4 2 2" xfId="49086"/>
    <cellStyle name="Normal 8 2 4 3 2 3 4 2 2" xfId="49087"/>
    <cellStyle name="Normal 12 3 3 2 3 4 2 2" xfId="49088"/>
    <cellStyle name="Normal 8 3 3 3 2 3 4 2 2" xfId="49089"/>
    <cellStyle name="Normal 10 2 3 3 2 3 4 2 2" xfId="49090"/>
    <cellStyle name="Normal 8 2 2 3 3 2 3 4 2 2" xfId="49091"/>
    <cellStyle name="Normal 14 3 3 2 3 4 2 2" xfId="49092"/>
    <cellStyle name="Normal 16 2 3 2 3 4 2 2" xfId="49093"/>
    <cellStyle name="Normal 8 4 2 3 2 3 4 2 2" xfId="49094"/>
    <cellStyle name="Normal 10 3 2 3 2 3 4 2 2" xfId="49095"/>
    <cellStyle name="Normal 8 2 3 2 3 2 3 4 2 2" xfId="49096"/>
    <cellStyle name="Normal 12 2 2 3 2 3 4 2 2" xfId="49097"/>
    <cellStyle name="Normal 8 3 2 2 3 2 3 4 2 2" xfId="49098"/>
    <cellStyle name="Normal 10 2 2 2 3 2 3 4 2 2" xfId="49099"/>
    <cellStyle name="Normal 8 2 2 2 2 3 2 3 4 2 2" xfId="49100"/>
    <cellStyle name="Normal 14 2 2 3 2 3 4 2 2" xfId="49101"/>
    <cellStyle name="Normal 19 3 2 3 4 2 2" xfId="49102"/>
    <cellStyle name="Normal 21 2 2 3 4 2 2" xfId="49103"/>
    <cellStyle name="Normal 8 6 2 2 3 4 2 2" xfId="49104"/>
    <cellStyle name="Normal 10 5 2 2 3 4 2 2" xfId="49105"/>
    <cellStyle name="Normal 8 2 5 2 2 3 4 2 2" xfId="49106"/>
    <cellStyle name="Normal 12 4 2 2 3 4 2 2" xfId="49107"/>
    <cellStyle name="Normal 8 3 4 2 2 3 4 2 2" xfId="49108"/>
    <cellStyle name="Normal 10 2 4 2 2 3 4 2 2" xfId="49109"/>
    <cellStyle name="Normal 8 2 2 4 2 2 3 4 2 2" xfId="49110"/>
    <cellStyle name="Normal 14 4 2 2 3 4 2 2" xfId="49111"/>
    <cellStyle name="Normal 16 3 2 2 3 4 2 2" xfId="49112"/>
    <cellStyle name="Normal 8 4 3 2 2 3 4 2 2" xfId="49113"/>
    <cellStyle name="Normal 10 3 3 2 2 3 4 2 2" xfId="49114"/>
    <cellStyle name="Normal 8 2 3 3 2 2 3 4 2 2" xfId="49115"/>
    <cellStyle name="Normal 12 2 3 2 2 3 4 2 2" xfId="49116"/>
    <cellStyle name="Normal 8 3 2 3 2 2 3 4 2 2" xfId="49117"/>
    <cellStyle name="Normal 10 2 2 3 2 2 3 4 2 2" xfId="49118"/>
    <cellStyle name="Normal 8 2 2 2 3 2 2 3 4 2 2" xfId="49119"/>
    <cellStyle name="Normal 14 2 3 2 2 3 4 2 2" xfId="49120"/>
    <cellStyle name="Normal 18 2 2 2 3 4 3 2" xfId="49121"/>
    <cellStyle name="Normal 8 5 2 2 2 3 4 2 2" xfId="49122"/>
    <cellStyle name="Normal 10 4 2 2 2 3 4 2 2" xfId="49123"/>
    <cellStyle name="Normal 8 2 4 2 2 2 3 4 2 2" xfId="49124"/>
    <cellStyle name="Normal 12 3 2 2 2 3 4 2 2" xfId="49125"/>
    <cellStyle name="Normal 8 3 3 2 2 2 3 4 2 2" xfId="49126"/>
    <cellStyle name="Normal 10 2 3 2 2 2 3 4 2 2" xfId="49127"/>
    <cellStyle name="Normal 8 2 2 3 2 2 2 3 4 2 2" xfId="49128"/>
    <cellStyle name="Normal 14 3 2 2 2 3 4 2 2" xfId="49129"/>
    <cellStyle name="Normal 16 2 2 2 2 3 4 2 2" xfId="49130"/>
    <cellStyle name="Normal 8 4 2 2 2 2 3 4 2 2" xfId="49131"/>
    <cellStyle name="Normal 10 3 2 2 2 2 3 4 2 2" xfId="49132"/>
    <cellStyle name="Normal 8 2 3 2 2 2 2 3 4 2 2" xfId="49133"/>
    <cellStyle name="Normal 12 2 2 2 2 2 3 4 2 2" xfId="49134"/>
    <cellStyle name="Normal 8 3 2 2 2 2 2 3 4 2 2" xfId="49135"/>
    <cellStyle name="Normal 10 2 2 2 2 2 2 3 4 2 2" xfId="49136"/>
    <cellStyle name="Normal 8 2 2 2 2 2 2 2 3 4 2 2" xfId="49137"/>
    <cellStyle name="Normal 14 2 2 2 2 2 3 4 2 2" xfId="49138"/>
    <cellStyle name="Normal 19 2 2 2 3 4 2 2" xfId="49139"/>
    <cellStyle name="Comma 15 2 4 2 2" xfId="49140"/>
    <cellStyle name="Normal 8 9 2 4 2 2" xfId="49141"/>
    <cellStyle name="Normal 10 8 2 4 2 2" xfId="49142"/>
    <cellStyle name="Comma 16 2 4 2 2" xfId="49143"/>
    <cellStyle name="Normal 8 2 8 2 4 2 2" xfId="49144"/>
    <cellStyle name="Normal 12 7 2 4 2 2" xfId="49145"/>
    <cellStyle name="Normal 8 3 7 2 4 2 2" xfId="49146"/>
    <cellStyle name="Normal 10 2 7 2 4 2 2" xfId="49147"/>
    <cellStyle name="Normal 8 2 2 7 2 4 2 2" xfId="49148"/>
    <cellStyle name="Normal 14 7 2 4 2 2" xfId="49149"/>
    <cellStyle name="Normal 16 6 2 4 2 2" xfId="49150"/>
    <cellStyle name="Normal 8 4 6 2 4 2 2" xfId="49151"/>
    <cellStyle name="Normal 10 3 6 2 4 2 2" xfId="49152"/>
    <cellStyle name="Normal 8 2 3 6 2 4 2 2" xfId="49153"/>
    <cellStyle name="Normal 12 2 6 2 4 2 2" xfId="49154"/>
    <cellStyle name="Normal 8 3 2 6 2 4 2 2" xfId="49155"/>
    <cellStyle name="Normal 10 2 2 6 2 4 2 2" xfId="49156"/>
    <cellStyle name="Normal 8 2 2 2 6 2 4 2 2" xfId="49157"/>
    <cellStyle name="Normal 14 2 6 2 4 2 2" xfId="49158"/>
    <cellStyle name="Normal 18 5 2 4 3 2" xfId="49159"/>
    <cellStyle name="Normal 8 5 5 2 4 2 2" xfId="49160"/>
    <cellStyle name="Normal 10 4 5 2 4 2 2" xfId="49161"/>
    <cellStyle name="Normal 8 2 4 5 2 4 2 2" xfId="49162"/>
    <cellStyle name="Normal 12 3 5 2 4 2 2" xfId="49163"/>
    <cellStyle name="Normal 8 3 3 5 2 4 2 2" xfId="49164"/>
    <cellStyle name="Normal 10 2 3 5 2 4 2 2" xfId="49165"/>
    <cellStyle name="Normal 8 2 2 3 5 2 4 2 2" xfId="49166"/>
    <cellStyle name="Normal 14 3 5 2 4 2 2" xfId="49167"/>
    <cellStyle name="Normal 16 2 5 2 4 2 2" xfId="49168"/>
    <cellStyle name="Normal 8 4 2 5 2 4 2 2" xfId="49169"/>
    <cellStyle name="Normal 10 3 2 5 2 4 2 2" xfId="49170"/>
    <cellStyle name="Normal 8 2 3 2 5 2 4 2 2" xfId="49171"/>
    <cellStyle name="Normal 12 2 2 5 2 4 2 2" xfId="49172"/>
    <cellStyle name="Normal 8 3 2 2 5 2 4 2 2" xfId="49173"/>
    <cellStyle name="Normal 10 2 2 2 5 2 4 2 2" xfId="49174"/>
    <cellStyle name="Normal 8 2 2 2 2 5 2 4 2 2" xfId="49175"/>
    <cellStyle name="Normal 14 2 2 5 2 4 2 2" xfId="49176"/>
    <cellStyle name="Normal 19 5 2 4 2 2" xfId="49177"/>
    <cellStyle name="Normal 21 4 2 4 2 2" xfId="49178"/>
    <cellStyle name="Normal 8 6 4 2 4 2 2" xfId="49179"/>
    <cellStyle name="Normal 10 5 4 2 4 2 2" xfId="49180"/>
    <cellStyle name="Normal 8 2 5 4 2 4 2 2" xfId="49181"/>
    <cellStyle name="Normal 12 4 4 2 4 2 2" xfId="49182"/>
    <cellStyle name="Normal 8 3 4 4 2 4 2 2" xfId="49183"/>
    <cellStyle name="Normal 10 2 4 4 2 4 2 2" xfId="49184"/>
    <cellStyle name="Normal 8 2 2 4 4 2 4 2 2" xfId="49185"/>
    <cellStyle name="Normal 14 4 4 2 4 2 2" xfId="49186"/>
    <cellStyle name="Normal 16 3 4 2 4 2 2" xfId="49187"/>
    <cellStyle name="Normal 8 4 3 4 2 4 2 2" xfId="49188"/>
    <cellStyle name="Normal 10 3 3 4 2 4 2 2" xfId="49189"/>
    <cellStyle name="Normal 8 2 3 3 4 2 4 2 2" xfId="49190"/>
    <cellStyle name="Normal 12 2 3 4 2 4 2 2" xfId="49191"/>
    <cellStyle name="Normal 8 3 2 3 4 2 4 2 2" xfId="49192"/>
    <cellStyle name="Normal 10 2 2 3 4 2 4 2 2" xfId="49193"/>
    <cellStyle name="Normal 8 2 2 2 3 4 2 4 2 2" xfId="49194"/>
    <cellStyle name="Normal 14 2 3 4 2 4 2 2" xfId="49195"/>
    <cellStyle name="Normal 18 2 4 2 4 3 2" xfId="49196"/>
    <cellStyle name="Normal 8 5 2 4 2 4 2 2" xfId="49197"/>
    <cellStyle name="Normal 10 4 2 4 2 4 2 2" xfId="49198"/>
    <cellStyle name="Normal 8 2 4 2 4 2 4 2 2" xfId="49199"/>
    <cellStyle name="Normal 12 3 2 4 2 4 2 2" xfId="49200"/>
    <cellStyle name="Normal 8 3 3 2 4 2 4 2 2" xfId="49201"/>
    <cellStyle name="Normal 10 2 3 2 4 2 4 2 2" xfId="49202"/>
    <cellStyle name="Normal 8 2 2 3 2 4 2 4 2 2" xfId="49203"/>
    <cellStyle name="Normal 14 3 2 4 2 4 2 2" xfId="49204"/>
    <cellStyle name="Normal 16 2 2 4 2 4 2 2" xfId="49205"/>
    <cellStyle name="Normal 8 4 2 2 4 2 4 2 2" xfId="49206"/>
    <cellStyle name="Normal 10 3 2 2 4 2 4 2 2" xfId="49207"/>
    <cellStyle name="Normal 8 2 3 2 2 4 2 4 2 2" xfId="49208"/>
    <cellStyle name="Normal 12 2 2 2 4 2 4 2 2" xfId="49209"/>
    <cellStyle name="Normal 8 3 2 2 2 4 2 4 2 2" xfId="49210"/>
    <cellStyle name="Normal 10 2 2 2 2 4 2 4 2 2" xfId="49211"/>
    <cellStyle name="Normal 8 2 2 2 2 2 4 2 4 2 2" xfId="49212"/>
    <cellStyle name="Normal 14 2 2 2 4 2 4 2 2" xfId="49213"/>
    <cellStyle name="Normal 19 2 4 2 4 2 2" xfId="49214"/>
    <cellStyle name="Normal 23 3 2 4 2 2" xfId="49215"/>
    <cellStyle name="Normal 8 7 3 2 4 2 2" xfId="49216"/>
    <cellStyle name="Normal 10 6 3 2 4 2 2" xfId="49217"/>
    <cellStyle name="Normal 8 2 6 3 2 4 2 2" xfId="49218"/>
    <cellStyle name="Normal 12 5 3 2 4 2 2" xfId="49219"/>
    <cellStyle name="Normal 8 3 5 3 2 4 2 2" xfId="49220"/>
    <cellStyle name="Normal 10 2 5 3 2 4 2 2" xfId="49221"/>
    <cellStyle name="Normal 8 2 2 5 3 2 4 2 2" xfId="49222"/>
    <cellStyle name="Normal 14 5 3 2 4 2 2" xfId="49223"/>
    <cellStyle name="Normal 16 4 3 2 4 2 2" xfId="49224"/>
    <cellStyle name="Normal 8 4 4 3 2 4 2 2" xfId="49225"/>
    <cellStyle name="Normal 10 3 4 3 2 4 2 2" xfId="49226"/>
    <cellStyle name="Normal 8 2 3 4 3 2 4 2 2" xfId="49227"/>
    <cellStyle name="Normal 12 2 4 3 2 4 2 2" xfId="49228"/>
    <cellStyle name="Normal 8 3 2 4 3 2 4 2 2" xfId="49229"/>
    <cellStyle name="Normal 10 2 2 4 3 2 4 2 2" xfId="49230"/>
    <cellStyle name="Normal 8 2 2 2 4 3 2 4 2 2" xfId="49231"/>
    <cellStyle name="Normal 14 2 4 3 2 4 2 2" xfId="49232"/>
    <cellStyle name="Normal 18 3 3 2 4 3 2" xfId="49233"/>
    <cellStyle name="Normal 8 5 3 3 2 4 2 2" xfId="49234"/>
    <cellStyle name="Normal 10 4 3 3 2 4 2 2" xfId="49235"/>
    <cellStyle name="Normal 8 2 4 3 3 2 4 2 2" xfId="49236"/>
    <cellStyle name="Normal 12 3 3 3 2 4 2 2" xfId="49237"/>
    <cellStyle name="Normal 8 3 3 3 3 2 4 2 2" xfId="49238"/>
    <cellStyle name="Normal 10 2 3 3 3 2 4 2 2" xfId="49239"/>
    <cellStyle name="Normal 8 2 2 3 3 3 2 4 2 2" xfId="49240"/>
    <cellStyle name="Normal 14 3 3 3 2 4 2 2" xfId="49241"/>
    <cellStyle name="Normal 16 2 3 3 2 4 2 2" xfId="49242"/>
    <cellStyle name="Normal 8 4 2 3 3 2 4 2 2" xfId="49243"/>
    <cellStyle name="Normal 10 3 2 3 3 2 4 2 2" xfId="49244"/>
    <cellStyle name="Normal 8 2 3 2 3 3 2 4 2 2" xfId="49245"/>
    <cellStyle name="Normal 12 2 2 3 3 2 4 2 2" xfId="49246"/>
    <cellStyle name="Normal 8 3 2 2 3 3 2 4 2 2" xfId="49247"/>
    <cellStyle name="Normal 10 2 2 2 3 3 2 4 2 2" xfId="49248"/>
    <cellStyle name="Normal 8 2 2 2 2 3 3 2 4 2 2" xfId="49249"/>
    <cellStyle name="Normal 14 2 2 3 3 2 4 2 2" xfId="49250"/>
    <cellStyle name="Normal 19 3 3 2 4 2 2" xfId="49251"/>
    <cellStyle name="Normal 21 2 3 2 4 2 2" xfId="49252"/>
    <cellStyle name="Normal 8 6 2 3 2 4 2 2" xfId="49253"/>
    <cellStyle name="Normal 10 5 2 3 2 4 2 2" xfId="49254"/>
    <cellStyle name="Normal 8 2 5 2 3 2 4 2 2" xfId="49255"/>
    <cellStyle name="Normal 12 4 2 3 2 4 2 2" xfId="49256"/>
    <cellStyle name="Normal 8 3 4 2 3 2 4 2 2" xfId="49257"/>
    <cellStyle name="Normal 10 2 4 2 3 2 4 2 2" xfId="49258"/>
    <cellStyle name="Normal 8 2 2 4 2 3 2 4 2 2" xfId="49259"/>
    <cellStyle name="Normal 14 4 2 3 2 4 2 2" xfId="49260"/>
    <cellStyle name="Normal 16 3 2 3 2 4 2 2" xfId="49261"/>
    <cellStyle name="Normal 8 4 3 2 3 2 4 2 2" xfId="49262"/>
    <cellStyle name="Normal 10 3 3 2 3 2 4 2 2" xfId="49263"/>
    <cellStyle name="Normal 8 2 3 3 2 3 2 4 2 2" xfId="49264"/>
    <cellStyle name="Normal 12 2 3 2 3 2 4 2 2" xfId="49265"/>
    <cellStyle name="Normal 8 3 2 3 2 3 2 4 2 2" xfId="49266"/>
    <cellStyle name="Normal 10 2 2 3 2 3 2 4 2 2" xfId="49267"/>
    <cellStyle name="Normal 8 2 2 2 3 2 3 2 4 2 2" xfId="49268"/>
    <cellStyle name="Normal 14 2 3 2 3 2 4 2 2" xfId="49269"/>
    <cellStyle name="Normal 18 2 2 3 2 4 3 2" xfId="49270"/>
    <cellStyle name="Normal 8 5 2 2 3 2 4 2 2" xfId="49271"/>
    <cellStyle name="Normal 10 4 2 2 3 2 4 2 2" xfId="49272"/>
    <cellStyle name="Normal 8 2 4 2 2 3 2 4 2 2" xfId="49273"/>
    <cellStyle name="Normal 12 3 2 2 3 2 4 2 2" xfId="49274"/>
    <cellStyle name="Normal 8 3 3 2 2 3 2 4 2 2" xfId="49275"/>
    <cellStyle name="Normal 10 2 3 2 2 3 2 4 2 2" xfId="49276"/>
    <cellStyle name="Normal 8 2 2 3 2 2 3 2 4 2 2" xfId="49277"/>
    <cellStyle name="Normal 14 3 2 2 3 2 4 2 2" xfId="49278"/>
    <cellStyle name="Normal 16 2 2 2 3 2 4 2 2" xfId="49279"/>
    <cellStyle name="Normal 8 4 2 2 2 3 2 4 2 2" xfId="49280"/>
    <cellStyle name="Normal 10 3 2 2 2 3 2 4 2 2" xfId="49281"/>
    <cellStyle name="Normal 8 2 3 2 2 2 3 2 4 2 2" xfId="49282"/>
    <cellStyle name="Normal 12 2 2 2 2 3 2 4 2 2" xfId="49283"/>
    <cellStyle name="Normal 8 3 2 2 2 2 3 2 4 2 2" xfId="49284"/>
    <cellStyle name="Normal 10 2 2 2 2 2 3 2 4 2 2" xfId="49285"/>
    <cellStyle name="Normal 8 2 2 2 2 2 2 3 2 4 2 2" xfId="49286"/>
    <cellStyle name="Normal 14 2 2 2 2 3 2 4 2 2" xfId="49287"/>
    <cellStyle name="Normal 19 2 2 3 2 4 2 2" xfId="49288"/>
    <cellStyle name="Normal 24 2 2 4 2 2" xfId="49289"/>
    <cellStyle name="Normal 8 8 2 2 4 2 2" xfId="49290"/>
    <cellStyle name="Normal 10 7 2 2 4 2 2" xfId="49291"/>
    <cellStyle name="Normal 8 2 7 2 2 4 2 2" xfId="49292"/>
    <cellStyle name="Normal 12 6 2 2 4 2 2" xfId="49293"/>
    <cellStyle name="Normal 8 3 6 2 2 4 2 2" xfId="49294"/>
    <cellStyle name="Normal 10 2 6 2 2 4 2 2" xfId="49295"/>
    <cellStyle name="Normal 8 2 2 6 2 2 4 2 2" xfId="49296"/>
    <cellStyle name="Normal 14 6 2 2 4 2 2" xfId="49297"/>
    <cellStyle name="Normal 16 5 2 2 4 2 2" xfId="49298"/>
    <cellStyle name="Normal 8 4 5 2 2 4 2 2" xfId="49299"/>
    <cellStyle name="Normal 10 3 5 2 2 4 2 2" xfId="49300"/>
    <cellStyle name="Normal 8 2 3 5 2 2 4 2 2" xfId="49301"/>
    <cellStyle name="Normal 12 2 5 2 2 4 2 2" xfId="49302"/>
    <cellStyle name="Normal 8 3 2 5 2 2 4 2 2" xfId="49303"/>
    <cellStyle name="Normal 10 2 2 5 2 2 4 2 2" xfId="49304"/>
    <cellStyle name="Normal 8 2 2 2 5 2 2 4 2 2" xfId="49305"/>
    <cellStyle name="Normal 14 2 5 2 2 4 2 2" xfId="49306"/>
    <cellStyle name="Normal 18 4 2 2 4 3 2" xfId="49307"/>
    <cellStyle name="Normal 8 5 4 2 2 4 2 2" xfId="49308"/>
    <cellStyle name="Normal 10 4 4 2 2 4 2 2" xfId="49309"/>
    <cellStyle name="Normal 8 2 4 4 2 2 4 2 2" xfId="49310"/>
    <cellStyle name="Normal 12 3 4 2 2 4 2 2" xfId="49311"/>
    <cellStyle name="Normal 8 3 3 4 2 2 4 2 2" xfId="49312"/>
    <cellStyle name="Normal 10 2 3 4 2 2 4 2 2" xfId="49313"/>
    <cellStyle name="Normal 8 2 2 3 4 2 2 4 2 2" xfId="49314"/>
    <cellStyle name="Normal 14 3 4 2 2 4 2 2" xfId="49315"/>
    <cellStyle name="Normal 16 2 4 2 2 4 2 2" xfId="49316"/>
    <cellStyle name="Normal 8 4 2 4 2 2 4 2 2" xfId="49317"/>
    <cellStyle name="Normal 10 3 2 4 2 2 4 2 2" xfId="49318"/>
    <cellStyle name="Normal 8 2 3 2 4 2 2 4 2 2" xfId="49319"/>
    <cellStyle name="Normal 12 2 2 4 2 2 4 2 2" xfId="49320"/>
    <cellStyle name="Normal 8 3 2 2 4 2 2 4 2 2" xfId="49321"/>
    <cellStyle name="Normal 10 2 2 2 4 2 2 4 2 2" xfId="49322"/>
    <cellStyle name="Normal 8 2 2 2 2 4 2 2 4 2 2" xfId="49323"/>
    <cellStyle name="Normal 14 2 2 4 2 2 4 2 2" xfId="49324"/>
    <cellStyle name="Normal 19 4 2 2 4 2 2" xfId="49325"/>
    <cellStyle name="Normal 21 3 2 2 4 2 2" xfId="49326"/>
    <cellStyle name="Normal 8 6 3 2 2 4 2 2" xfId="49327"/>
    <cellStyle name="Normal 10 5 3 2 2 4 2 2" xfId="49328"/>
    <cellStyle name="Normal 8 2 5 3 2 2 4 2 2" xfId="49329"/>
    <cellStyle name="Normal 12 4 3 2 2 4 2 2" xfId="49330"/>
    <cellStyle name="Normal 8 3 4 3 2 2 4 2 2" xfId="49331"/>
    <cellStyle name="Normal 10 2 4 3 2 2 4 2 2" xfId="49332"/>
    <cellStyle name="Normal 8 2 2 4 3 2 2 4 2 2" xfId="49333"/>
    <cellStyle name="Normal 14 4 3 2 2 4 2 2" xfId="49334"/>
    <cellStyle name="Normal 16 3 3 2 2 4 2 2" xfId="49335"/>
    <cellStyle name="Normal 8 4 3 3 2 2 4 2 2" xfId="49336"/>
    <cellStyle name="Normal 10 3 3 3 2 2 4 2 2" xfId="49337"/>
    <cellStyle name="Normal 8 2 3 3 3 2 2 4 2 2" xfId="49338"/>
    <cellStyle name="Normal 12 2 3 3 2 2 4 2 2" xfId="49339"/>
    <cellStyle name="Normal 8 3 2 3 3 2 2 4 2 2" xfId="49340"/>
    <cellStyle name="Normal 10 2 2 3 3 2 2 4 2 2" xfId="49341"/>
    <cellStyle name="Normal 8 2 2 2 3 3 2 2 4 2 2" xfId="49342"/>
    <cellStyle name="Normal 14 2 3 3 2 2 4 2 2" xfId="49343"/>
    <cellStyle name="Normal 18 2 3 2 2 4 3 2" xfId="49344"/>
    <cellStyle name="Normal 8 5 2 3 2 2 4 2 2" xfId="49345"/>
    <cellStyle name="Normal 10 4 2 3 2 2 4 2 2" xfId="49346"/>
    <cellStyle name="Normal 8 2 4 2 3 2 2 4 2 2" xfId="49347"/>
    <cellStyle name="Normal 12 3 2 3 2 2 4 2 2" xfId="49348"/>
    <cellStyle name="Normal 8 3 3 2 3 2 2 4 2 2" xfId="49349"/>
    <cellStyle name="Normal 10 2 3 2 3 2 2 4 2 2" xfId="49350"/>
    <cellStyle name="Normal 8 2 2 3 2 3 2 2 4 2 2" xfId="49351"/>
    <cellStyle name="Normal 14 3 2 3 2 2 4 2 2" xfId="49352"/>
    <cellStyle name="Normal 16 2 2 3 2 2 4 2 2" xfId="49353"/>
    <cellStyle name="Normal 8 4 2 2 3 2 2 4 2 2" xfId="49354"/>
    <cellStyle name="Normal 10 3 2 2 3 2 2 4 2 2" xfId="49355"/>
    <cellStyle name="Normal 8 2 3 2 2 3 2 2 4 2 2" xfId="49356"/>
    <cellStyle name="Normal 12 2 2 2 3 2 2 4 2 2" xfId="49357"/>
    <cellStyle name="Normal 8 3 2 2 2 3 2 2 4 2 2" xfId="49358"/>
    <cellStyle name="Normal 10 2 2 2 2 3 2 2 4 2 2" xfId="49359"/>
    <cellStyle name="Normal 8 2 2 2 2 2 3 2 2 4 2 2" xfId="49360"/>
    <cellStyle name="Normal 14 2 2 2 3 2 2 4 2 2" xfId="49361"/>
    <cellStyle name="Normal 19 2 3 2 2 4 2 2" xfId="49362"/>
    <cellStyle name="Normal 23 2 2 2 4 2 2" xfId="49363"/>
    <cellStyle name="Normal 8 7 2 2 2 4 2 2" xfId="49364"/>
    <cellStyle name="Normal 10 6 2 2 2 4 2 2" xfId="49365"/>
    <cellStyle name="Normal 8 2 6 2 2 2 4 2 2" xfId="49366"/>
    <cellStyle name="Normal 12 5 2 2 2 4 2 2" xfId="49367"/>
    <cellStyle name="Normal 8 3 5 2 2 2 4 2 2" xfId="49368"/>
    <cellStyle name="Normal 10 2 5 2 2 2 4 2 2" xfId="49369"/>
    <cellStyle name="Normal 8 2 2 5 2 2 2 4 2 2" xfId="49370"/>
    <cellStyle name="Normal 14 5 2 2 2 4 2 2" xfId="49371"/>
    <cellStyle name="Normal 16 4 2 2 2 4 2 2" xfId="49372"/>
    <cellStyle name="Normal 8 4 4 2 2 2 4 2 2" xfId="49373"/>
    <cellStyle name="Normal 10 3 4 2 2 2 4 2 2" xfId="49374"/>
    <cellStyle name="Normal 8 2 3 4 2 2 2 4 2 2" xfId="49375"/>
    <cellStyle name="Normal 12 2 4 2 2 2 4 2 2" xfId="49376"/>
    <cellStyle name="Normal 8 3 2 4 2 2 2 4 2 2" xfId="49377"/>
    <cellStyle name="Normal 10 2 2 4 2 2 2 4 2 2" xfId="49378"/>
    <cellStyle name="Normal 8 2 2 2 4 2 2 2 4 2 2" xfId="49379"/>
    <cellStyle name="Normal 14 2 4 2 2 2 4 2 2" xfId="49380"/>
    <cellStyle name="Normal 18 3 2 2 2 4 3 2" xfId="49381"/>
    <cellStyle name="Normal 8 5 3 2 2 2 4 2 2" xfId="49382"/>
    <cellStyle name="Normal 10 4 3 2 2 2 4 2 2" xfId="49383"/>
    <cellStyle name="Normal 8 2 4 3 2 2 2 4 2 2" xfId="49384"/>
    <cellStyle name="Normal 12 3 3 2 2 2 4 2 2" xfId="49385"/>
    <cellStyle name="Normal 8 3 3 3 2 2 2 4 2 2" xfId="49386"/>
    <cellStyle name="Normal 10 2 3 3 2 2 2 4 2 2" xfId="49387"/>
    <cellStyle name="Normal 8 2 2 3 3 2 2 2 4 2 2" xfId="49388"/>
    <cellStyle name="Normal 14 3 3 2 2 2 4 2 2" xfId="49389"/>
    <cellStyle name="Normal 16 2 3 2 2 2 4 2 2" xfId="49390"/>
    <cellStyle name="Normal 8 4 2 3 2 2 2 4 2 2" xfId="49391"/>
    <cellStyle name="Normal 10 3 2 3 2 2 2 4 2 2" xfId="49392"/>
    <cellStyle name="Normal 8 2 3 2 3 2 2 2 4 2 2" xfId="49393"/>
    <cellStyle name="Normal 12 2 2 3 2 2 2 4 2 2" xfId="49394"/>
    <cellStyle name="Normal 8 3 2 2 3 2 2 2 4 2 2" xfId="49395"/>
    <cellStyle name="Normal 10 2 2 2 3 2 2 2 4 2 2" xfId="49396"/>
    <cellStyle name="Normal 8 2 2 2 2 3 2 2 2 4 2 2" xfId="49397"/>
    <cellStyle name="Normal 14 2 2 3 2 2 2 4 2 2" xfId="49398"/>
    <cellStyle name="Normal 19 3 2 2 2 4 2 2" xfId="49399"/>
    <cellStyle name="Normal 21 2 2 2 2 4 2 2" xfId="49400"/>
    <cellStyle name="Normal 8 6 2 2 2 2 4 2 2" xfId="49401"/>
    <cellStyle name="Normal 10 5 2 2 2 2 4 2 2" xfId="49402"/>
    <cellStyle name="Normal 8 2 5 2 2 2 2 4 2 2" xfId="49403"/>
    <cellStyle name="Normal 12 4 2 2 2 2 4 2 2" xfId="49404"/>
    <cellStyle name="Normal 8 3 4 2 2 2 2 4 2 2" xfId="49405"/>
    <cellStyle name="Normal 10 2 4 2 2 2 2 4 2 2" xfId="49406"/>
    <cellStyle name="Normal 8 2 2 4 2 2 2 2 4 2 2" xfId="49407"/>
    <cellStyle name="Normal 14 4 2 2 2 2 4 2 2" xfId="49408"/>
    <cellStyle name="Normal 16 3 2 2 2 2 4 2 2" xfId="49409"/>
    <cellStyle name="Normal 8 4 3 2 2 2 2 4 2 2" xfId="49410"/>
    <cellStyle name="Normal 10 3 3 2 2 2 2 4 2 2" xfId="49411"/>
    <cellStyle name="Normal 8 2 3 3 2 2 2 2 4 2 2" xfId="49412"/>
    <cellStyle name="Normal 12 2 3 2 2 2 2 4 2 2" xfId="49413"/>
    <cellStyle name="Normal 8 3 2 3 2 2 2 2 4 2 2" xfId="49414"/>
    <cellStyle name="Normal 10 2 2 3 2 2 2 2 4 2 2" xfId="49415"/>
    <cellStyle name="Normal 8 2 2 2 3 2 2 2 2 4 2 2" xfId="49416"/>
    <cellStyle name="Normal 14 2 3 2 2 2 2 4 2 2" xfId="49417"/>
    <cellStyle name="Normal 18 2 2 2 2 2 4 3 2" xfId="49418"/>
    <cellStyle name="Normal 8 5 2 2 2 2 2 4 2 2" xfId="49419"/>
    <cellStyle name="Normal 10 4 2 2 2 2 2 4 2 2" xfId="49420"/>
    <cellStyle name="Normal 8 2 4 2 2 2 2 2 4 2 2" xfId="49421"/>
    <cellStyle name="Normal 12 3 2 2 2 2 2 4 2 2" xfId="49422"/>
    <cellStyle name="Normal 8 3 3 2 2 2 2 2 4 2 2" xfId="49423"/>
    <cellStyle name="Normal 10 2 3 2 2 2 2 2 4 2 2" xfId="49424"/>
    <cellStyle name="Normal 8 2 2 3 2 2 2 2 2 4 2 2" xfId="49425"/>
    <cellStyle name="Normal 14 3 2 2 2 2 2 4 2 2" xfId="49426"/>
    <cellStyle name="Normal 16 2 2 2 2 2 2 4 2 2" xfId="49427"/>
    <cellStyle name="Normal 8 4 2 2 2 2 2 2 4 2 2" xfId="49428"/>
    <cellStyle name="Normal 10 3 2 2 2 2 2 2 4 2 2" xfId="49429"/>
    <cellStyle name="Normal 8 2 3 2 2 2 2 2 2 4 2 2" xfId="49430"/>
    <cellStyle name="Normal 12 2 2 2 2 2 2 2 4 2 2" xfId="49431"/>
    <cellStyle name="Normal 8 3 2 2 2 2 2 2 2 4 2 2" xfId="49432"/>
    <cellStyle name="Normal 8 2 2 2 2 2 2 2 2 2 4 2 2" xfId="49433"/>
    <cellStyle name="Normal 14 2 2 2 2 2 2 2 4 2 2" xfId="49434"/>
    <cellStyle name="Normal 19 2 2 2 2 2 4 2 2" xfId="49435"/>
    <cellStyle name="Normal 29 2 4 2 2" xfId="49436"/>
    <cellStyle name="Normal 10 2 2 2 2 2 2 2 2 2 4 6 2" xfId="49437"/>
    <cellStyle name="20% - Accent1 2 5 2 2" xfId="49438"/>
    <cellStyle name="40% - Accent1 2 5 2 2" xfId="49439"/>
    <cellStyle name="20% - Accent2 2 5 2 2" xfId="49440"/>
    <cellStyle name="40% - Accent2 2 5 2 2" xfId="49441"/>
    <cellStyle name="20% - Accent3 2 5 2 2" xfId="49442"/>
    <cellStyle name="40% - Accent3 2 5 2 2" xfId="49443"/>
    <cellStyle name="20% - Accent4 2 5 2 2" xfId="49444"/>
    <cellStyle name="40% - Accent4 2 5 2 2" xfId="49445"/>
    <cellStyle name="20% - Accent5 2 5 2 2" xfId="49446"/>
    <cellStyle name="40% - Accent5 2 5 2 2" xfId="49447"/>
    <cellStyle name="20% - Accent6 2 5 2 2" xfId="49448"/>
    <cellStyle name="40% - Accent6 2 5 2 2" xfId="49449"/>
    <cellStyle name="Normal 32 2 4 2 2" xfId="49450"/>
    <cellStyle name="Normal 2 4 2 4 2 2" xfId="49451"/>
    <cellStyle name="Note 2 2 4 7 2" xfId="49452"/>
    <cellStyle name="Normal 10 2 2 2 2 2 2 2 3 2 4 7 2" xfId="49453"/>
    <cellStyle name="Normal 18 6 2 4 2 2" xfId="49454"/>
    <cellStyle name="Normal 21 5 2 4 2 2" xfId="49455"/>
    <cellStyle name="Normal 10 2 2 2 2 5 2 4 2 2" xfId="49456"/>
    <cellStyle name="Normal 27 2 2 4 6 2" xfId="49457"/>
    <cellStyle name="Normal 34 4 2 2" xfId="49458"/>
    <cellStyle name="Percent 15 4 2 2" xfId="49459"/>
    <cellStyle name="Comma 2 2 5 6 2" xfId="49460"/>
    <cellStyle name="Normal 5 2 4 7 2" xfId="49461"/>
    <cellStyle name="20% - Accent1 3 4 2 2" xfId="49462"/>
    <cellStyle name="40% - Accent1 3 4 2 2" xfId="49463"/>
    <cellStyle name="20% - Accent2 3 4 2 2" xfId="49464"/>
    <cellStyle name="40% - Accent2 3 4 2 2" xfId="49465"/>
    <cellStyle name="20% - Accent3 3 4 2 2" xfId="49466"/>
    <cellStyle name="40% - Accent3 3 4 2 2" xfId="49467"/>
    <cellStyle name="20% - Accent4 3 4 2 2" xfId="49468"/>
    <cellStyle name="40% - Accent4 3 4 2 2" xfId="49469"/>
    <cellStyle name="20% - Accent5 3 4 2 2" xfId="49470"/>
    <cellStyle name="40% - Accent5 3 4 2 2" xfId="49471"/>
    <cellStyle name="20% - Accent6 3 4 2 2" xfId="49472"/>
    <cellStyle name="40% - Accent6 3 4 2 2" xfId="49473"/>
    <cellStyle name="Normal 10 2 2 2 2 2 2 2 5 3 6 2" xfId="49474"/>
    <cellStyle name="Normal 2 7 3 2 2" xfId="49475"/>
    <cellStyle name="Percent 2 5 3 2 2" xfId="49476"/>
    <cellStyle name="Comma [0] 2 4 3 6 2" xfId="49477"/>
    <cellStyle name="Normal 27 4 3 6 2" xfId="49478"/>
    <cellStyle name="Normal 18 8 3 3 2" xfId="49479"/>
    <cellStyle name="Normal 21 7 3 2 2" xfId="49480"/>
    <cellStyle name="Comma 17 3 3 2 2" xfId="49481"/>
    <cellStyle name="Comma 3 3 3 3 2" xfId="49482"/>
    <cellStyle name="Normal 8 11 3 2 2" xfId="49483"/>
    <cellStyle name="Comma 4 3 3 4 2" xfId="49484"/>
    <cellStyle name="Normal 10 10 3 2 2" xfId="49485"/>
    <cellStyle name="Comma 5 3 3 3 2" xfId="49486"/>
    <cellStyle name="Normal 8 2 10 3 2 2" xfId="49487"/>
    <cellStyle name="Normal 12 9 3 2 2" xfId="49488"/>
    <cellStyle name="Comma 7 3 3 2 2" xfId="49489"/>
    <cellStyle name="Comma 6 3 3 3 2" xfId="49490"/>
    <cellStyle name="Normal 8 3 9 3 2 2" xfId="49491"/>
    <cellStyle name="Normal 10 2 9 3 2 2" xfId="49492"/>
    <cellStyle name="Normal 8 2 2 9 3 2 2" xfId="49493"/>
    <cellStyle name="Normal 14 9 3 2 2" xfId="49494"/>
    <cellStyle name="Normal 16 8 3 2 2" xfId="49495"/>
    <cellStyle name="Comma 8 3 3 2 2" xfId="49496"/>
    <cellStyle name="Normal 8 4 8 3 2 2" xfId="49497"/>
    <cellStyle name="Normal 10 3 8 3 2 2" xfId="49498"/>
    <cellStyle name="Normal 8 2 3 8 3 2 2" xfId="49499"/>
    <cellStyle name="Normal 12 2 8 3 2 2" xfId="49500"/>
    <cellStyle name="Normal 8 3 2 8 3 2 2" xfId="49501"/>
    <cellStyle name="Normal 10 2 2 8 3 2 2" xfId="49502"/>
    <cellStyle name="Normal 8 2 2 2 8 3 2 2" xfId="49503"/>
    <cellStyle name="Normal 14 2 8 3 2 2" xfId="49504"/>
    <cellStyle name="Comma 9 3 3 2 2" xfId="49505"/>
    <cellStyle name="Comma 10 3 3 2 2" xfId="49506"/>
    <cellStyle name="Normal 8 5 7 3 2 2" xfId="49507"/>
    <cellStyle name="Normal 10 4 7 3 2 2" xfId="49508"/>
    <cellStyle name="Normal 8 2 4 7 3 2 2" xfId="49509"/>
    <cellStyle name="Normal 12 3 7 3 2 2" xfId="49510"/>
    <cellStyle name="Normal 8 3 3 7 3 2 2" xfId="49511"/>
    <cellStyle name="Normal 10 2 3 7 3 2 2" xfId="49512"/>
    <cellStyle name="Normal 8 2 2 3 7 3 2 2" xfId="49513"/>
    <cellStyle name="Normal 14 3 7 3 2 2" xfId="49514"/>
    <cellStyle name="Normal 16 2 7 3 2 2" xfId="49515"/>
    <cellStyle name="Normal 8 4 2 7 3 2 2" xfId="49516"/>
    <cellStyle name="Normal 10 3 2 7 3 2 2" xfId="49517"/>
    <cellStyle name="Normal 8 2 3 2 7 3 2 2" xfId="49518"/>
    <cellStyle name="Normal 12 2 2 7 3 2 2" xfId="49519"/>
    <cellStyle name="Normal 8 3 2 2 7 3 2 2" xfId="49520"/>
    <cellStyle name="Normal 10 2 2 2 7 3 2 2" xfId="49521"/>
    <cellStyle name="Normal 8 2 2 2 2 7 3 2 2" xfId="49522"/>
    <cellStyle name="Normal 14 2 2 7 3 2 2" xfId="49523"/>
    <cellStyle name="Normal 19 7 3 2 2" xfId="49524"/>
    <cellStyle name="Comma 11 3 3 2 2" xfId="49525"/>
    <cellStyle name="Normal 8 6 6 3 2 2" xfId="49526"/>
    <cellStyle name="Normal 10 5 6 3 2 2" xfId="49527"/>
    <cellStyle name="Normal 8 2 5 6 3 2 2" xfId="49528"/>
    <cellStyle name="Normal 12 4 6 3 2 2" xfId="49529"/>
    <cellStyle name="Normal 8 3 4 6 3 2 2" xfId="49530"/>
    <cellStyle name="Normal 10 2 4 6 3 2 2" xfId="49531"/>
    <cellStyle name="Normal 8 2 2 4 6 3 2 2" xfId="49532"/>
    <cellStyle name="Normal 14 4 6 3 2 2" xfId="49533"/>
    <cellStyle name="Normal 16 3 6 3 2 2" xfId="49534"/>
    <cellStyle name="Normal 8 4 3 6 3 2 2" xfId="49535"/>
    <cellStyle name="Normal 10 3 3 6 3 2 2" xfId="49536"/>
    <cellStyle name="Normal 8 2 3 3 6 3 2 2" xfId="49537"/>
    <cellStyle name="Normal 12 2 3 6 3 2 2" xfId="49538"/>
    <cellStyle name="Normal 8 3 2 3 6 3 2 2" xfId="49539"/>
    <cellStyle name="Normal 10 2 2 3 6 3 2 2" xfId="49540"/>
    <cellStyle name="Normal 8 2 2 2 3 6 3 2 2" xfId="49541"/>
    <cellStyle name="Normal 14 2 3 6 3 2 2" xfId="49542"/>
    <cellStyle name="Normal 18 2 6 3 3 2" xfId="49543"/>
    <cellStyle name="Normal 8 5 2 6 3 2 2" xfId="49544"/>
    <cellStyle name="Normal 10 4 2 6 3 2 2" xfId="49545"/>
    <cellStyle name="Normal 8 2 4 2 6 3 2 2" xfId="49546"/>
    <cellStyle name="Normal 12 3 2 6 3 2 2" xfId="49547"/>
    <cellStyle name="Normal 8 3 3 2 6 3 2 2" xfId="49548"/>
    <cellStyle name="Normal 10 2 3 2 6 3 2 2" xfId="49549"/>
    <cellStyle name="Normal 8 2 2 3 2 6 3 2 2" xfId="49550"/>
    <cellStyle name="Normal 14 3 2 6 3 2 2" xfId="49551"/>
    <cellStyle name="Normal 16 2 2 6 3 2 2" xfId="49552"/>
    <cellStyle name="Normal 8 4 2 2 6 3 2 2" xfId="49553"/>
    <cellStyle name="Normal 10 3 2 2 6 3 2 2" xfId="49554"/>
    <cellStyle name="Normal 8 2 3 2 2 6 3 2 2" xfId="49555"/>
    <cellStyle name="Normal 12 2 2 2 6 3 2 2" xfId="49556"/>
    <cellStyle name="Normal 8 3 2 2 2 6 3 2 2" xfId="49557"/>
    <cellStyle name="Normal 10 2 2 2 2 7 3 2 2" xfId="49558"/>
    <cellStyle name="Normal 8 2 2 2 2 2 6 3 2 2" xfId="49559"/>
    <cellStyle name="Normal 14 2 2 2 6 3 2 2" xfId="49560"/>
    <cellStyle name="Normal 19 2 6 3 2 2" xfId="49561"/>
    <cellStyle name="Comma 12 3 3 2 2" xfId="49562"/>
    <cellStyle name="Normal 23 5 3 2 2" xfId="49563"/>
    <cellStyle name="Comma 13 3 3 2 2" xfId="49564"/>
    <cellStyle name="Normal 8 7 5 3 2 2" xfId="49565"/>
    <cellStyle name="Normal 10 6 5 3 2 2" xfId="49566"/>
    <cellStyle name="Normal 8 2 6 5 3 2 2" xfId="49567"/>
    <cellStyle name="Normal 12 5 5 3 2 2" xfId="49568"/>
    <cellStyle name="Normal 8 3 5 5 3 2 2" xfId="49569"/>
    <cellStyle name="Normal 10 2 5 5 3 2 2" xfId="49570"/>
    <cellStyle name="Normal 8 2 2 5 5 3 2 2" xfId="49571"/>
    <cellStyle name="Normal 14 5 5 3 2 2" xfId="49572"/>
    <cellStyle name="Normal 16 4 5 3 2 2" xfId="49573"/>
    <cellStyle name="Normal 8 4 4 5 3 2 2" xfId="49574"/>
    <cellStyle name="Normal 10 3 4 5 3 2 2" xfId="49575"/>
    <cellStyle name="Normal 8 2 3 4 5 3 2 2" xfId="49576"/>
    <cellStyle name="Normal 12 2 4 5 3 2 2" xfId="49577"/>
    <cellStyle name="Normal 8 3 2 4 5 3 2 2" xfId="49578"/>
    <cellStyle name="Normal 10 2 2 4 5 3 2 2" xfId="49579"/>
    <cellStyle name="Normal 8 2 2 2 4 5 3 2 2" xfId="49580"/>
    <cellStyle name="Normal 14 2 4 5 3 2 2" xfId="49581"/>
    <cellStyle name="Normal 18 3 5 3 3 2" xfId="49582"/>
    <cellStyle name="Normal 8 5 3 5 3 2 2" xfId="49583"/>
    <cellStyle name="Normal 10 4 3 5 3 2 2" xfId="49584"/>
    <cellStyle name="Normal 8 2 4 3 5 3 2 2" xfId="49585"/>
    <cellStyle name="Normal 12 3 3 5 3 2 2" xfId="49586"/>
    <cellStyle name="Normal 8 3 3 3 5 3 2 2" xfId="49587"/>
    <cellStyle name="Normal 10 2 3 3 5 3 2 2" xfId="49588"/>
    <cellStyle name="Normal 8 2 2 3 3 5 3 2 2" xfId="49589"/>
    <cellStyle name="Normal 14 3 3 5 3 2 2" xfId="49590"/>
    <cellStyle name="Normal 16 2 3 5 3 2 2" xfId="49591"/>
    <cellStyle name="Normal 8 4 2 3 5 3 2 2" xfId="49592"/>
    <cellStyle name="Normal 10 3 2 3 5 3 2 2" xfId="49593"/>
    <cellStyle name="Normal 8 2 3 2 3 5 3 2 2" xfId="49594"/>
    <cellStyle name="Normal 12 2 2 3 5 3 2 2" xfId="49595"/>
    <cellStyle name="Normal 8 3 2 2 3 5 3 2 2" xfId="49596"/>
    <cellStyle name="Normal 10 2 2 2 3 5 3 2 2" xfId="49597"/>
    <cellStyle name="Normal 8 2 2 2 2 3 5 3 2 2" xfId="49598"/>
    <cellStyle name="Normal 14 2 2 3 5 3 2 2" xfId="49599"/>
    <cellStyle name="Normal 19 3 5 3 2 2" xfId="49600"/>
    <cellStyle name="Normal 21 2 5 3 2 2" xfId="49601"/>
    <cellStyle name="Normal 8 6 2 5 3 2 2" xfId="49602"/>
    <cellStyle name="Normal 10 5 2 5 3 2 2" xfId="49603"/>
    <cellStyle name="Normal 8 2 5 2 5 3 2 2" xfId="49604"/>
    <cellStyle name="Normal 12 4 2 5 3 2 2" xfId="49605"/>
    <cellStyle name="Normal 8 3 4 2 5 3 2 2" xfId="49606"/>
    <cellStyle name="Normal 10 2 4 2 5 3 2 2" xfId="49607"/>
    <cellStyle name="Normal 8 2 2 4 2 5 3 2 2" xfId="49608"/>
    <cellStyle name="Normal 14 4 2 5 3 2 2" xfId="49609"/>
    <cellStyle name="Normal 16 3 2 5 3 2 2" xfId="49610"/>
    <cellStyle name="Normal 8 4 3 2 5 3 2 2" xfId="49611"/>
    <cellStyle name="Normal 10 3 3 2 5 3 2 2" xfId="49612"/>
    <cellStyle name="Normal 8 2 3 3 2 5 3 2 2" xfId="49613"/>
    <cellStyle name="Normal 12 2 3 2 5 3 2 2" xfId="49614"/>
    <cellStyle name="Normal 8 3 2 3 2 5 3 2 2" xfId="49615"/>
    <cellStyle name="Normal 10 2 2 3 2 5 3 2 2" xfId="49616"/>
    <cellStyle name="Normal 8 2 2 2 3 2 5 3 2 2" xfId="49617"/>
    <cellStyle name="Normal 14 2 3 2 5 3 2 2" xfId="49618"/>
    <cellStyle name="Normal 18 2 2 5 3 3 2" xfId="49619"/>
    <cellStyle name="Normal 8 5 2 2 5 3 2 2" xfId="49620"/>
    <cellStyle name="Normal 10 4 2 2 5 3 2 2" xfId="49621"/>
    <cellStyle name="Normal 8 2 4 2 2 5 3 2 2" xfId="49622"/>
    <cellStyle name="Normal 12 3 2 2 5 3 2 2" xfId="49623"/>
    <cellStyle name="Normal 8 3 3 2 2 5 3 2 2" xfId="49624"/>
    <cellStyle name="Normal 10 2 3 2 2 5 3 2 2" xfId="49625"/>
    <cellStyle name="Normal 8 2 2 3 2 2 5 3 2 2" xfId="49626"/>
    <cellStyle name="Normal 14 3 2 2 5 3 2 2" xfId="49627"/>
    <cellStyle name="Normal 16 2 2 2 5 3 2 2" xfId="49628"/>
    <cellStyle name="Normal 8 4 2 2 2 5 3 2 2" xfId="49629"/>
    <cellStyle name="Normal 10 3 2 2 2 5 3 2 2" xfId="49630"/>
    <cellStyle name="Normal 8 2 3 2 2 2 5 3 2 2" xfId="49631"/>
    <cellStyle name="Normal 12 2 2 2 2 5 3 2 2" xfId="49632"/>
    <cellStyle name="Normal 8 3 2 2 2 2 5 3 2 2" xfId="49633"/>
    <cellStyle name="Normal 10 2 2 2 2 2 5 3 2 2" xfId="49634"/>
    <cellStyle name="Normal 8 2 2 2 2 2 2 5 3 2 2" xfId="49635"/>
    <cellStyle name="Normal 14 2 2 2 2 5 3 2 2" xfId="49636"/>
    <cellStyle name="Normal 19 2 2 5 3 2 2" xfId="49637"/>
    <cellStyle name="Normal 24 4 3 2 2" xfId="49638"/>
    <cellStyle name="Comma 14 3 3 2 2" xfId="49639"/>
    <cellStyle name="Normal 8 8 4 3 2 2" xfId="49640"/>
    <cellStyle name="Normal 10 7 4 3 2 2" xfId="49641"/>
    <cellStyle name="Normal 8 2 7 4 3 2 2" xfId="49642"/>
    <cellStyle name="Normal 12 6 4 3 2 2" xfId="49643"/>
    <cellStyle name="Normal 8 3 6 4 3 2 2" xfId="49644"/>
    <cellStyle name="Normal 10 2 6 4 3 2 2" xfId="49645"/>
    <cellStyle name="Normal 8 2 2 6 4 3 2 2" xfId="49646"/>
    <cellStyle name="Normal 14 6 4 3 2 2" xfId="49647"/>
    <cellStyle name="Normal 16 5 4 3 2 2" xfId="49648"/>
    <cellStyle name="Normal 8 4 5 4 3 2 2" xfId="49649"/>
    <cellStyle name="Normal 10 3 5 4 3 2 2" xfId="49650"/>
    <cellStyle name="Normal 8 2 3 5 4 3 2 2" xfId="49651"/>
    <cellStyle name="Normal 12 2 5 4 3 2 2" xfId="49652"/>
    <cellStyle name="Normal 8 3 2 5 4 3 2 2" xfId="49653"/>
    <cellStyle name="Normal 10 2 2 5 4 3 2 2" xfId="49654"/>
    <cellStyle name="Normal 8 2 2 2 5 4 3 2 2" xfId="49655"/>
    <cellStyle name="Normal 14 2 5 4 3 2 2" xfId="49656"/>
    <cellStyle name="Normal 18 4 4 3 3 2" xfId="49657"/>
    <cellStyle name="Normal 8 5 4 4 3 2 2" xfId="49658"/>
    <cellStyle name="Normal 10 4 4 4 3 2 2" xfId="49659"/>
    <cellStyle name="Normal 8 2 4 4 4 3 2 2" xfId="49660"/>
    <cellStyle name="Normal 12 3 4 4 3 2 2" xfId="49661"/>
    <cellStyle name="Normal 8 3 3 4 4 3 2 2" xfId="49662"/>
    <cellStyle name="Normal 10 2 3 4 4 3 2 2" xfId="49663"/>
    <cellStyle name="Normal 8 2 2 3 4 4 3 2 2" xfId="49664"/>
    <cellStyle name="Normal 14 3 4 4 3 2 2" xfId="49665"/>
    <cellStyle name="Normal 16 2 4 4 3 2 2" xfId="49666"/>
    <cellStyle name="Normal 8 4 2 4 4 3 2 2" xfId="49667"/>
    <cellStyle name="Normal 10 3 2 4 4 3 2 2" xfId="49668"/>
    <cellStyle name="Normal 8 2 3 2 4 4 3 2 2" xfId="49669"/>
    <cellStyle name="Normal 12 2 2 4 4 3 2 2" xfId="49670"/>
    <cellStyle name="Normal 8 3 2 2 4 4 3 2 2" xfId="49671"/>
    <cellStyle name="Normal 10 2 2 2 4 4 3 2 2" xfId="49672"/>
    <cellStyle name="Normal 8 2 2 2 2 4 4 3 2 2" xfId="49673"/>
    <cellStyle name="Normal 14 2 2 4 4 3 2 2" xfId="49674"/>
    <cellStyle name="Normal 19 4 4 3 2 2" xfId="49675"/>
    <cellStyle name="Normal 21 3 4 3 2 2" xfId="49676"/>
    <cellStyle name="Normal 8 6 3 4 3 2 2" xfId="49677"/>
    <cellStyle name="Normal 10 5 3 4 3 2 2" xfId="49678"/>
    <cellStyle name="Normal 8 2 5 3 4 3 2 2" xfId="49679"/>
    <cellStyle name="Normal 12 4 3 4 3 2 2" xfId="49680"/>
    <cellStyle name="Normal 8 3 4 3 4 3 2 2" xfId="49681"/>
    <cellStyle name="Normal 10 2 4 3 4 3 2 2" xfId="49682"/>
    <cellStyle name="Normal 8 2 2 4 3 4 3 2 2" xfId="49683"/>
    <cellStyle name="Normal 14 4 3 4 3 2 2" xfId="49684"/>
    <cellStyle name="Normal 16 3 3 4 3 2 2" xfId="49685"/>
    <cellStyle name="Normal 8 4 3 3 4 3 2 2" xfId="49686"/>
    <cellStyle name="Normal 10 3 3 3 4 3 2 2" xfId="49687"/>
    <cellStyle name="Normal 8 2 3 3 3 4 3 2 2" xfId="49688"/>
    <cellStyle name="Normal 12 2 3 3 4 3 2 2" xfId="49689"/>
    <cellStyle name="Normal 8 3 2 3 3 4 3 2 2" xfId="49690"/>
    <cellStyle name="Normal 10 2 2 3 3 4 3 2 2" xfId="49691"/>
    <cellStyle name="Normal 8 2 2 2 3 3 4 3 2 2" xfId="49692"/>
    <cellStyle name="Normal 14 2 3 3 4 3 2 2" xfId="49693"/>
    <cellStyle name="Normal 18 2 3 4 3 3 2" xfId="49694"/>
    <cellStyle name="Normal 8 5 2 3 4 3 2 2" xfId="49695"/>
    <cellStyle name="Normal 10 4 2 3 4 3 2 2" xfId="49696"/>
    <cellStyle name="Normal 8 2 4 2 3 4 3 2 2" xfId="49697"/>
    <cellStyle name="Normal 12 3 2 3 4 3 2 2" xfId="49698"/>
    <cellStyle name="Normal 8 3 3 2 3 4 3 2 2" xfId="49699"/>
    <cellStyle name="Normal 10 2 3 2 3 4 3 2 2" xfId="49700"/>
    <cellStyle name="Normal 8 2 2 3 2 3 4 3 2 2" xfId="49701"/>
    <cellStyle name="Normal 14 3 2 3 4 3 2 2" xfId="49702"/>
    <cellStyle name="Normal 16 2 2 3 4 3 2 2" xfId="49703"/>
    <cellStyle name="Normal 8 4 2 2 3 4 3 2 2" xfId="49704"/>
    <cellStyle name="Normal 10 3 2 2 3 4 3 2 2" xfId="49705"/>
    <cellStyle name="Normal 8 2 3 2 2 3 4 3 2 2" xfId="49706"/>
    <cellStyle name="Normal 12 2 2 2 3 4 3 2 2" xfId="49707"/>
    <cellStyle name="Normal 8 3 2 2 2 3 4 3 2 2" xfId="49708"/>
    <cellStyle name="Normal 10 2 2 2 2 3 4 3 2 2" xfId="49709"/>
    <cellStyle name="Normal 8 2 2 2 2 2 3 4 3 2 2" xfId="49710"/>
    <cellStyle name="Normal 14 2 2 2 3 4 3 2 2" xfId="49711"/>
    <cellStyle name="Normal 19 2 3 4 3 2 2" xfId="49712"/>
    <cellStyle name="Normal 23 2 4 3 2 2" xfId="49713"/>
    <cellStyle name="Normal 8 7 2 4 3 2 2" xfId="49714"/>
    <cellStyle name="Normal 10 6 2 4 3 2 2" xfId="49715"/>
    <cellStyle name="Normal 8 2 6 2 4 3 2 2" xfId="49716"/>
    <cellStyle name="Normal 12 5 2 4 3 2 2" xfId="49717"/>
    <cellStyle name="Normal 8 3 5 2 4 3 2 2" xfId="49718"/>
    <cellStyle name="Normal 10 2 5 2 4 3 2 2" xfId="49719"/>
    <cellStyle name="Normal 8 2 2 5 2 4 3 2 2" xfId="49720"/>
    <cellStyle name="Normal 14 5 2 4 3 2 2" xfId="49721"/>
    <cellStyle name="Normal 16 4 2 4 3 2 2" xfId="49722"/>
    <cellStyle name="Normal 8 4 4 2 4 3 2 2" xfId="49723"/>
    <cellStyle name="Normal 10 3 4 2 4 3 2 2" xfId="49724"/>
    <cellStyle name="Normal 8 2 3 4 2 4 3 2 2" xfId="49725"/>
    <cellStyle name="Normal 12 2 4 2 4 3 2 2" xfId="49726"/>
    <cellStyle name="Normal 8 3 2 4 2 4 3 2 2" xfId="49727"/>
    <cellStyle name="Normal 10 2 2 4 2 4 3 2 2" xfId="49728"/>
    <cellStyle name="Normal 8 2 2 2 4 2 4 3 2 2" xfId="49729"/>
    <cellStyle name="Normal 14 2 4 2 4 3 2 2" xfId="49730"/>
    <cellStyle name="Normal 18 3 2 4 3 3 2" xfId="49731"/>
    <cellStyle name="Normal 8 5 3 2 4 3 2 2" xfId="49732"/>
    <cellStyle name="Normal 10 4 3 2 4 3 2 2" xfId="49733"/>
    <cellStyle name="Normal 8 2 4 3 2 4 3 2 2" xfId="49734"/>
    <cellStyle name="Normal 12 3 3 2 4 3 2 2" xfId="49735"/>
    <cellStyle name="Normal 8 3 3 3 2 4 3 2 2" xfId="49736"/>
    <cellStyle name="Normal 10 2 3 3 2 4 3 2 2" xfId="49737"/>
    <cellStyle name="Normal 8 2 2 3 3 2 4 3 2 2" xfId="49738"/>
    <cellStyle name="Normal 14 3 3 2 4 3 2 2" xfId="49739"/>
    <cellStyle name="Normal 16 2 3 2 4 3 2 2" xfId="49740"/>
    <cellStyle name="Normal 8 4 2 3 2 4 3 2 2" xfId="49741"/>
    <cellStyle name="Normal 10 3 2 3 2 4 3 2 2" xfId="49742"/>
    <cellStyle name="Normal 8 2 3 2 3 2 4 3 2 2" xfId="49743"/>
    <cellStyle name="Normal 12 2 2 3 2 4 3 2 2" xfId="49744"/>
    <cellStyle name="Normal 8 3 2 2 3 2 4 3 2 2" xfId="49745"/>
    <cellStyle name="Normal 10 2 2 2 3 2 4 3 2 2" xfId="49746"/>
    <cellStyle name="Normal 8 2 2 2 2 3 2 4 3 2 2" xfId="49747"/>
    <cellStyle name="Normal 14 2 2 3 2 4 3 2 2" xfId="49748"/>
    <cellStyle name="Normal 19 3 2 4 3 2 2" xfId="49749"/>
    <cellStyle name="Normal 21 2 2 4 3 2 2" xfId="49750"/>
    <cellStyle name="Normal 8 6 2 2 4 3 2 2" xfId="49751"/>
    <cellStyle name="Normal 10 5 2 2 4 3 2 2" xfId="49752"/>
    <cellStyle name="Normal 8 2 5 2 2 4 3 2 2" xfId="49753"/>
    <cellStyle name="Normal 12 4 2 2 4 3 2 2" xfId="49754"/>
    <cellStyle name="Normal 8 3 4 2 2 4 3 2 2" xfId="49755"/>
    <cellStyle name="Normal 10 2 4 2 2 4 3 2 2" xfId="49756"/>
    <cellStyle name="Normal 8 2 2 4 2 2 4 3 2 2" xfId="49757"/>
    <cellStyle name="Normal 14 4 2 2 4 3 2 2" xfId="49758"/>
    <cellStyle name="Normal 16 3 2 2 4 3 2 2" xfId="49759"/>
    <cellStyle name="Normal 8 4 3 2 2 4 3 2 2" xfId="49760"/>
    <cellStyle name="Normal 10 3 3 2 2 4 3 2 2" xfId="49761"/>
    <cellStyle name="Normal 8 2 3 3 2 2 4 3 2 2" xfId="49762"/>
    <cellStyle name="Normal 12 2 3 2 2 4 3 2 2" xfId="49763"/>
    <cellStyle name="Normal 8 3 2 3 2 2 4 3 2 2" xfId="49764"/>
    <cellStyle name="Normal 10 2 2 3 2 2 4 3 2 2" xfId="49765"/>
    <cellStyle name="Normal 8 2 2 2 3 2 2 4 3 2 2" xfId="49766"/>
    <cellStyle name="Normal 14 2 3 2 2 4 3 2 2" xfId="49767"/>
    <cellStyle name="Normal 18 2 2 2 4 3 3 2" xfId="49768"/>
    <cellStyle name="Normal 8 5 2 2 2 4 3 2 2" xfId="49769"/>
    <cellStyle name="Normal 10 4 2 2 2 4 3 2 2" xfId="49770"/>
    <cellStyle name="Normal 8 2 4 2 2 2 4 3 2 2" xfId="49771"/>
    <cellStyle name="Normal 12 3 2 2 2 4 3 2 2" xfId="49772"/>
    <cellStyle name="Normal 8 3 3 2 2 2 4 3 2 2" xfId="49773"/>
    <cellStyle name="Normal 10 2 3 2 2 2 4 3 2 2" xfId="49774"/>
    <cellStyle name="Normal 8 2 2 3 2 2 2 4 3 2 2" xfId="49775"/>
    <cellStyle name="Normal 14 3 2 2 2 4 3 2 2" xfId="49776"/>
    <cellStyle name="Normal 16 2 2 2 2 4 3 2 2" xfId="49777"/>
    <cellStyle name="Normal 8 4 2 2 2 2 4 3 2 2" xfId="49778"/>
    <cellStyle name="Normal 10 3 2 2 2 2 4 3 2 2" xfId="49779"/>
    <cellStyle name="Normal 8 2 3 2 2 2 2 4 3 2 2" xfId="49780"/>
    <cellStyle name="Normal 12 2 2 2 2 2 4 3 2 2" xfId="49781"/>
    <cellStyle name="Normal 8 3 2 2 2 2 2 4 3 2 2" xfId="49782"/>
    <cellStyle name="Normal 10 2 2 2 2 2 2 4 3 2 2" xfId="49783"/>
    <cellStyle name="Normal 8 2 2 2 2 2 2 2 4 3 2 2" xfId="49784"/>
    <cellStyle name="Normal 14 2 2 2 2 2 4 3 2 2" xfId="49785"/>
    <cellStyle name="Normal 19 2 2 2 4 3 2 2" xfId="49786"/>
    <cellStyle name="Comma 15 3 3 2 2" xfId="49787"/>
    <cellStyle name="Normal 8 9 3 3 2 2" xfId="49788"/>
    <cellStyle name="Normal 10 8 3 3 2 2" xfId="49789"/>
    <cellStyle name="Comma 16 3 3 2 2" xfId="49790"/>
    <cellStyle name="Normal 8 2 8 3 3 2 2" xfId="49791"/>
    <cellStyle name="Normal 12 7 3 3 2 2" xfId="49792"/>
    <cellStyle name="Normal 8 3 7 3 3 2 2" xfId="49793"/>
    <cellStyle name="Normal 10 2 7 3 3 2 2" xfId="49794"/>
    <cellStyle name="Normal 8 2 2 7 3 3 2 2" xfId="49795"/>
    <cellStyle name="Normal 14 7 3 3 2 2" xfId="49796"/>
    <cellStyle name="Normal 16 6 3 3 2 2" xfId="49797"/>
    <cellStyle name="Normal 8 4 6 3 3 2 2" xfId="49798"/>
    <cellStyle name="Normal 10 3 6 3 3 2 2" xfId="49799"/>
    <cellStyle name="Normal 8 2 3 6 3 3 2 2" xfId="49800"/>
    <cellStyle name="Normal 12 2 6 3 3 2 2" xfId="49801"/>
    <cellStyle name="Normal 8 3 2 6 3 3 2 2" xfId="49802"/>
    <cellStyle name="Normal 10 2 2 6 3 3 2 2" xfId="49803"/>
    <cellStyle name="Normal 8 2 2 2 6 3 3 2 2" xfId="49804"/>
    <cellStyle name="Normal 14 2 6 3 3 2 2" xfId="49805"/>
    <cellStyle name="Normal 18 5 3 3 3 2" xfId="49806"/>
    <cellStyle name="Normal 8 5 5 3 3 2 2" xfId="49807"/>
    <cellStyle name="Normal 10 4 5 3 3 2 2" xfId="49808"/>
    <cellStyle name="Normal 8 2 4 5 3 3 2 2" xfId="49809"/>
    <cellStyle name="Normal 12 3 5 3 3 2 2" xfId="49810"/>
    <cellStyle name="Normal 8 3 3 5 3 3 2 2" xfId="49811"/>
    <cellStyle name="Normal 10 2 3 5 3 3 2 2" xfId="49812"/>
    <cellStyle name="Normal 8 2 2 3 5 3 3 2 2" xfId="49813"/>
    <cellStyle name="Normal 14 3 5 3 3 2 2" xfId="49814"/>
    <cellStyle name="Normal 16 2 5 3 3 2 2" xfId="49815"/>
    <cellStyle name="Normal 8 4 2 5 3 3 2 2" xfId="49816"/>
    <cellStyle name="Normal 10 3 2 5 3 3 2 2" xfId="49817"/>
    <cellStyle name="Normal 8 2 3 2 5 3 3 2 2" xfId="49818"/>
    <cellStyle name="Normal 12 2 2 5 3 3 2 2" xfId="49819"/>
    <cellStyle name="Normal 8 3 2 2 5 3 3 2 2" xfId="49820"/>
    <cellStyle name="Normal 10 2 2 2 5 3 3 2 2" xfId="49821"/>
    <cellStyle name="Normal 8 2 2 2 2 5 3 3 2 2" xfId="49822"/>
    <cellStyle name="Normal 14 2 2 5 3 3 2 2" xfId="49823"/>
    <cellStyle name="Normal 19 5 3 3 2 2" xfId="49824"/>
    <cellStyle name="Normal 21 4 3 3 2 2" xfId="49825"/>
    <cellStyle name="Normal 8 6 4 3 3 2 2" xfId="49826"/>
    <cellStyle name="Normal 10 5 4 3 3 2 2" xfId="49827"/>
    <cellStyle name="Normal 8 2 5 4 3 3 2 2" xfId="49828"/>
    <cellStyle name="Normal 12 4 4 3 3 2 2" xfId="49829"/>
    <cellStyle name="Normal 8 3 4 4 3 3 2 2" xfId="49830"/>
    <cellStyle name="Normal 10 2 4 4 3 3 2 2" xfId="49831"/>
    <cellStyle name="Normal 8 2 2 4 4 3 3 2 2" xfId="49832"/>
    <cellStyle name="Normal 14 4 4 3 3 2 2" xfId="49833"/>
    <cellStyle name="Normal 16 3 4 3 3 2 2" xfId="49834"/>
    <cellStyle name="Normal 8 4 3 4 3 3 2 2" xfId="49835"/>
    <cellStyle name="Normal 10 3 3 4 3 3 2 2" xfId="49836"/>
    <cellStyle name="Normal 8 2 3 3 4 3 3 2 2" xfId="49837"/>
    <cellStyle name="Normal 12 2 3 4 3 3 2 2" xfId="49838"/>
    <cellStyle name="Normal 8 3 2 3 4 3 3 2 2" xfId="49839"/>
    <cellStyle name="Normal 10 2 2 3 4 3 3 2 2" xfId="49840"/>
    <cellStyle name="Normal 8 2 2 2 3 4 3 3 2 2" xfId="49841"/>
    <cellStyle name="Normal 14 2 3 4 3 3 2 2" xfId="49842"/>
    <cellStyle name="Normal 18 2 4 3 3 3 2" xfId="49843"/>
    <cellStyle name="Normal 8 5 2 4 3 3 2 2" xfId="49844"/>
    <cellStyle name="Normal 10 4 2 4 3 3 2 2" xfId="49845"/>
    <cellStyle name="Normal 8 2 4 2 4 3 3 2 2" xfId="49846"/>
    <cellStyle name="Normal 12 3 2 4 3 3 2 2" xfId="49847"/>
    <cellStyle name="Normal 8 3 3 2 4 3 3 2 2" xfId="49848"/>
    <cellStyle name="Normal 10 2 3 2 4 3 3 2 2" xfId="49849"/>
    <cellStyle name="Normal 8 2 2 3 2 4 3 3 2 2" xfId="49850"/>
    <cellStyle name="Normal 14 3 2 4 3 3 2 2" xfId="49851"/>
    <cellStyle name="Normal 16 2 2 4 3 3 2 2" xfId="49852"/>
    <cellStyle name="Normal 8 4 2 2 4 3 3 2 2" xfId="49853"/>
    <cellStyle name="Normal 10 3 2 2 4 3 3 2 2" xfId="49854"/>
    <cellStyle name="Normal 8 2 3 2 2 4 3 3 2 2" xfId="49855"/>
    <cellStyle name="Normal 12 2 2 2 4 3 3 2 2" xfId="49856"/>
    <cellStyle name="Normal 8 3 2 2 2 4 3 3 2 2" xfId="49857"/>
    <cellStyle name="Normal 10 2 2 2 2 4 3 3 2 2" xfId="49858"/>
    <cellStyle name="Normal 8 2 2 2 2 2 4 3 3 2 2" xfId="49859"/>
    <cellStyle name="Normal 14 2 2 2 4 3 3 2 2" xfId="49860"/>
    <cellStyle name="Normal 19 2 4 3 3 2 2" xfId="49861"/>
    <cellStyle name="Normal 23 3 3 3 2 2" xfId="49862"/>
    <cellStyle name="Normal 8 7 3 3 3 2 2" xfId="49863"/>
    <cellStyle name="Normal 10 6 3 3 3 2 2" xfId="49864"/>
    <cellStyle name="Normal 8 2 6 3 3 3 2 2" xfId="49865"/>
    <cellStyle name="Normal 12 5 3 3 3 2 2" xfId="49866"/>
    <cellStyle name="Normal 8 3 5 3 3 3 2 2" xfId="49867"/>
    <cellStyle name="Normal 10 2 5 3 3 3 2 2" xfId="49868"/>
    <cellStyle name="Normal 8 2 2 5 3 3 3 2 2" xfId="49869"/>
    <cellStyle name="Normal 14 5 3 3 3 2 2" xfId="49870"/>
    <cellStyle name="Normal 16 4 3 3 3 2 2" xfId="49871"/>
    <cellStyle name="Normal 8 4 4 3 3 3 2 2" xfId="49872"/>
    <cellStyle name="Normal 10 3 4 3 3 3 2 2" xfId="49873"/>
    <cellStyle name="Normal 8 2 3 4 3 3 3 2 2" xfId="49874"/>
    <cellStyle name="Normal 12 2 4 3 3 3 2 2" xfId="49875"/>
    <cellStyle name="Normal 8 3 2 4 3 3 3 2 2" xfId="49876"/>
    <cellStyle name="Normal 10 2 2 4 3 3 3 2 2" xfId="49877"/>
    <cellStyle name="Normal 8 2 2 2 4 3 3 3 2 2" xfId="49878"/>
    <cellStyle name="Normal 14 2 4 3 3 3 2 2" xfId="49879"/>
    <cellStyle name="Normal 18 3 3 3 3 3 2" xfId="49880"/>
    <cellStyle name="Normal 8 5 3 3 3 3 2 2" xfId="49881"/>
    <cellStyle name="Normal 10 4 3 3 3 3 2 2" xfId="49882"/>
    <cellStyle name="Normal 8 2 4 3 3 3 3 2 2" xfId="49883"/>
    <cellStyle name="Normal 12 3 3 3 3 3 2 2" xfId="49884"/>
    <cellStyle name="Normal 8 3 3 3 3 3 3 2 2" xfId="49885"/>
    <cellStyle name="Normal 10 2 3 3 3 3 3 2 2" xfId="49886"/>
    <cellStyle name="Normal 8 2 2 3 3 3 3 3 2 2" xfId="49887"/>
    <cellStyle name="Normal 14 3 3 3 3 3 2 2" xfId="49888"/>
    <cellStyle name="Normal 16 2 3 3 3 3 2 2" xfId="49889"/>
    <cellStyle name="Normal 8 4 2 3 3 3 3 2 2" xfId="49890"/>
    <cellStyle name="Normal 10 3 2 3 3 3 3 2 2" xfId="49891"/>
    <cellStyle name="Normal 8 2 3 2 3 3 3 3 2 2" xfId="49892"/>
    <cellStyle name="Normal 12 2 2 3 3 3 3 2 2" xfId="49893"/>
    <cellStyle name="Normal 8 3 2 2 3 3 3 3 2 2" xfId="49894"/>
    <cellStyle name="Normal 10 2 2 2 3 3 3 3 2 2" xfId="49895"/>
    <cellStyle name="Normal 8 2 2 2 2 3 3 3 3 2 2" xfId="49896"/>
    <cellStyle name="Normal 14 2 2 3 3 3 3 2 2" xfId="49897"/>
    <cellStyle name="Normal 19 3 3 3 3 2 2" xfId="49898"/>
    <cellStyle name="Normal 21 2 3 3 3 2 2" xfId="49899"/>
    <cellStyle name="Normal 8 6 2 3 3 3 2 2" xfId="49900"/>
    <cellStyle name="Normal 10 5 2 3 3 3 2 2" xfId="49901"/>
    <cellStyle name="Normal 8 2 5 2 3 3 3 2 2" xfId="49902"/>
    <cellStyle name="Normal 12 4 2 3 3 3 2 2" xfId="49903"/>
    <cellStyle name="Normal 8 3 4 2 3 3 3 2 2" xfId="49904"/>
    <cellStyle name="Normal 10 2 4 2 3 3 3 2 2" xfId="49905"/>
    <cellStyle name="Normal 8 2 2 4 2 3 3 3 2 2" xfId="49906"/>
    <cellStyle name="Normal 14 4 2 3 3 3 2 2" xfId="49907"/>
    <cellStyle name="Normal 16 3 2 3 3 3 2 2" xfId="49908"/>
    <cellStyle name="Normal 8 4 3 2 3 3 3 2 2" xfId="49909"/>
    <cellStyle name="Normal 10 3 3 2 3 3 3 2 2" xfId="49910"/>
    <cellStyle name="Normal 8 2 3 3 2 3 3 3 2 2" xfId="49911"/>
    <cellStyle name="Normal 12 2 3 2 3 3 3 2 2" xfId="49912"/>
    <cellStyle name="Normal 8 3 2 3 2 3 3 3 2 2" xfId="49913"/>
    <cellStyle name="Normal 10 2 2 3 2 3 3 3 2 2" xfId="49914"/>
    <cellStyle name="Normal 8 2 2 2 3 2 3 3 3 2 2" xfId="49915"/>
    <cellStyle name="Normal 14 2 3 2 3 3 3 2 2" xfId="49916"/>
    <cellStyle name="Normal 18 2 2 3 3 3 3 2" xfId="49917"/>
    <cellStyle name="Normal 8 5 2 2 3 3 3 2 2" xfId="49918"/>
    <cellStyle name="Normal 10 4 2 2 3 3 3 2 2" xfId="49919"/>
    <cellStyle name="Normal 8 2 4 2 2 3 3 3 2 2" xfId="49920"/>
    <cellStyle name="Normal 12 3 2 2 3 3 3 2 2" xfId="49921"/>
    <cellStyle name="Normal 8 3 3 2 2 3 3 3 2 2" xfId="49922"/>
    <cellStyle name="Normal 10 2 3 2 2 3 3 3 2 2" xfId="49923"/>
    <cellStyle name="Normal 8 2 2 3 2 2 3 3 3 2 2" xfId="49924"/>
    <cellStyle name="Normal 14 3 2 2 3 3 3 2 2" xfId="49925"/>
    <cellStyle name="Normal 16 2 2 2 3 3 3 2 2" xfId="49926"/>
    <cellStyle name="Normal 8 4 2 2 2 3 3 3 2 2" xfId="49927"/>
    <cellStyle name="Normal 10 3 2 2 2 3 3 3 2 2" xfId="49928"/>
    <cellStyle name="Normal 8 2 3 2 2 2 3 3 3 2 2" xfId="49929"/>
    <cellStyle name="Normal 12 2 2 2 2 3 3 3 2 2" xfId="49930"/>
    <cellStyle name="Normal 8 3 2 2 2 2 3 3 3 2 2" xfId="49931"/>
    <cellStyle name="Normal 10 2 2 2 2 2 3 3 3 2 2" xfId="49932"/>
    <cellStyle name="Normal 8 2 2 2 2 2 2 3 3 3 2 2" xfId="49933"/>
    <cellStyle name="Normal 14 2 2 2 2 3 3 3 2 2" xfId="49934"/>
    <cellStyle name="Normal 19 2 2 3 3 3 2 2" xfId="49935"/>
    <cellStyle name="Normal 24 2 3 3 2 2" xfId="49936"/>
    <cellStyle name="Normal 8 8 2 3 3 2 2" xfId="49937"/>
    <cellStyle name="Normal 10 7 2 3 3 2 2" xfId="49938"/>
    <cellStyle name="Normal 8 2 7 2 3 3 2 2" xfId="49939"/>
    <cellStyle name="Normal 12 6 2 3 3 2 2" xfId="49940"/>
    <cellStyle name="Normal 8 3 6 2 3 3 2 2" xfId="49941"/>
    <cellStyle name="Normal 10 2 6 2 3 3 2 2" xfId="49942"/>
    <cellStyle name="Normal 8 2 2 6 2 3 3 2 2" xfId="49943"/>
    <cellStyle name="Normal 14 6 2 3 3 2 2" xfId="49944"/>
    <cellStyle name="Normal 16 5 2 3 3 2 2" xfId="49945"/>
    <cellStyle name="Normal 8 4 5 2 3 3 2 2" xfId="49946"/>
    <cellStyle name="Normal 10 3 5 2 3 3 2 2" xfId="49947"/>
    <cellStyle name="Normal 8 2 3 5 2 3 3 2 2" xfId="49948"/>
    <cellStyle name="Normal 12 2 5 2 3 3 2 2" xfId="49949"/>
    <cellStyle name="Normal 8 3 2 5 2 3 3 2 2" xfId="49950"/>
    <cellStyle name="Normal 10 2 2 5 2 3 3 2 2" xfId="49951"/>
    <cellStyle name="Normal 8 2 2 2 5 2 3 3 2 2" xfId="49952"/>
    <cellStyle name="Normal 14 2 5 2 3 3 2 2" xfId="49953"/>
    <cellStyle name="Normal 18 4 2 3 3 3 2" xfId="49954"/>
    <cellStyle name="Normal 8 5 4 2 3 3 2 2" xfId="49955"/>
    <cellStyle name="Normal 10 4 4 2 3 3 2 2" xfId="49956"/>
    <cellStyle name="Normal 8 2 4 4 2 3 3 2 2" xfId="49957"/>
    <cellStyle name="Normal 12 3 4 2 3 3 2 2" xfId="49958"/>
    <cellStyle name="Normal 8 3 3 4 2 3 3 2 2" xfId="49959"/>
    <cellStyle name="Normal 10 2 3 4 2 3 3 2 2" xfId="49960"/>
    <cellStyle name="Normal 8 2 2 3 4 2 3 3 2 2" xfId="49961"/>
    <cellStyle name="Normal 14 3 4 2 3 3 2 2" xfId="49962"/>
    <cellStyle name="Normal 16 2 4 2 3 3 2 2" xfId="49963"/>
    <cellStyle name="Normal 8 4 2 4 2 3 3 2 2" xfId="49964"/>
    <cellStyle name="Normal 10 3 2 4 2 3 3 2 2" xfId="49965"/>
    <cellStyle name="Normal 8 2 3 2 4 2 3 3 2 2" xfId="49966"/>
    <cellStyle name="Normal 12 2 2 4 2 3 3 2 2" xfId="49967"/>
    <cellStyle name="Normal 8 3 2 2 4 2 3 3 2 2" xfId="49968"/>
    <cellStyle name="Normal 10 2 2 2 4 2 3 3 2 2" xfId="49969"/>
    <cellStyle name="Normal 8 2 2 2 2 4 2 3 3 2 2" xfId="49970"/>
    <cellStyle name="Normal 14 2 2 4 2 3 3 2 2" xfId="49971"/>
    <cellStyle name="Normal 19 4 2 3 3 2 2" xfId="49972"/>
    <cellStyle name="Normal 21 3 2 3 3 2 2" xfId="49973"/>
    <cellStyle name="Normal 8 6 3 2 3 3 2 2" xfId="49974"/>
    <cellStyle name="Normal 10 5 3 2 3 3 2 2" xfId="49975"/>
    <cellStyle name="Normal 8 2 5 3 2 3 3 2 2" xfId="49976"/>
    <cellStyle name="Normal 12 4 3 2 3 3 2 2" xfId="49977"/>
    <cellStyle name="Normal 8 3 4 3 2 3 3 2 2" xfId="49978"/>
    <cellStyle name="Normal 10 2 4 3 2 3 3 2 2" xfId="49979"/>
    <cellStyle name="Normal 8 2 2 4 3 2 3 3 2 2" xfId="49980"/>
    <cellStyle name="Normal 14 4 3 2 3 3 2 2" xfId="49981"/>
    <cellStyle name="Normal 16 3 3 2 3 3 2 2" xfId="49982"/>
    <cellStyle name="Normal 8 4 3 3 2 3 3 2 2" xfId="49983"/>
    <cellStyle name="Normal 10 3 3 3 2 3 3 2 2" xfId="49984"/>
    <cellStyle name="Normal 8 2 3 3 3 2 3 3 2 2" xfId="49985"/>
    <cellStyle name="Normal 12 2 3 3 2 3 3 2 2" xfId="49986"/>
    <cellStyle name="Normal 8 3 2 3 3 2 3 3 2 2" xfId="49987"/>
    <cellStyle name="Normal 10 2 2 3 3 2 3 3 2 2" xfId="49988"/>
    <cellStyle name="Normal 8 2 2 2 3 3 2 3 3 2 2" xfId="49989"/>
    <cellStyle name="Normal 14 2 3 3 2 3 3 2 2" xfId="49990"/>
    <cellStyle name="Normal 18 2 3 2 3 3 3 2" xfId="49991"/>
    <cellStyle name="Normal 8 5 2 3 2 3 3 2 2" xfId="49992"/>
    <cellStyle name="Normal 10 4 2 3 2 3 3 2 2" xfId="49993"/>
    <cellStyle name="Normal 8 2 4 2 3 2 3 3 2 2" xfId="49994"/>
    <cellStyle name="Normal 12 3 2 3 2 3 3 2 2" xfId="49995"/>
    <cellStyle name="Normal 8 3 3 2 3 2 3 3 2 2" xfId="49996"/>
    <cellStyle name="Normal 10 2 3 2 3 2 3 3 2 2" xfId="49997"/>
    <cellStyle name="Normal 8 2 2 3 2 3 2 3 3 2 2" xfId="49998"/>
    <cellStyle name="Normal 14 3 2 3 2 3 3 2 2" xfId="49999"/>
    <cellStyle name="Normal 16 2 2 3 2 3 3 2 2" xfId="50000"/>
    <cellStyle name="Normal 8 4 2 2 3 2 3 3 2 2" xfId="50001"/>
    <cellStyle name="Normal 10 3 2 2 3 2 3 3 2 2" xfId="50002"/>
    <cellStyle name="Normal 8 2 3 2 2 3 2 3 3 2 2" xfId="50003"/>
    <cellStyle name="Normal 12 2 2 2 3 2 3 3 2 2" xfId="50004"/>
    <cellStyle name="Normal 8 3 2 2 2 3 2 3 3 2 2" xfId="50005"/>
    <cellStyle name="Normal 10 2 2 2 2 3 2 3 3 2 2" xfId="50006"/>
    <cellStyle name="Normal 8 2 2 2 2 2 3 2 3 3 2 2" xfId="50007"/>
    <cellStyle name="Normal 14 2 2 2 3 2 3 3 2 2" xfId="50008"/>
    <cellStyle name="Normal 19 2 3 2 3 3 2 2" xfId="50009"/>
    <cellStyle name="Normal 23 2 2 3 3 2 2" xfId="50010"/>
    <cellStyle name="Normal 8 7 2 2 3 3 2 2" xfId="50011"/>
    <cellStyle name="Normal 10 6 2 2 3 3 2 2" xfId="50012"/>
    <cellStyle name="Normal 8 2 6 2 2 3 3 2 2" xfId="50013"/>
    <cellStyle name="Normal 12 5 2 2 3 3 2 2" xfId="50014"/>
    <cellStyle name="Normal 8 3 5 2 2 3 3 2 2" xfId="50015"/>
    <cellStyle name="Normal 10 2 5 2 2 3 3 2 2" xfId="50016"/>
    <cellStyle name="Normal 8 2 2 5 2 2 3 3 2 2" xfId="50017"/>
    <cellStyle name="Normal 14 5 2 2 3 3 2 2" xfId="50018"/>
    <cellStyle name="Normal 16 4 2 2 3 3 2 2" xfId="50019"/>
    <cellStyle name="Normal 8 4 4 2 2 3 3 2 2" xfId="50020"/>
    <cellStyle name="Normal 10 3 4 2 2 3 3 2 2" xfId="50021"/>
    <cellStyle name="Normal 8 2 3 4 2 2 3 3 2 2" xfId="50022"/>
    <cellStyle name="Normal 12 2 4 2 2 3 3 2 2" xfId="50023"/>
    <cellStyle name="Normal 8 3 2 4 2 2 3 3 2 2" xfId="50024"/>
    <cellStyle name="Normal 10 2 2 4 2 2 3 3 2 2" xfId="50025"/>
    <cellStyle name="Normal 8 2 2 2 4 2 2 3 3 2 2" xfId="50026"/>
    <cellStyle name="Normal 14 2 4 2 2 3 3 2 2" xfId="50027"/>
    <cellStyle name="Normal 18 3 2 2 3 3 3 2" xfId="50028"/>
    <cellStyle name="Normal 8 5 3 2 2 3 3 2 2" xfId="50029"/>
    <cellStyle name="Normal 10 4 3 2 2 3 3 2 2" xfId="50030"/>
    <cellStyle name="Normal 8 2 4 3 2 2 3 3 2 2" xfId="50031"/>
    <cellStyle name="Normal 12 3 3 2 2 3 3 2 2" xfId="50032"/>
    <cellStyle name="Normal 8 3 3 3 2 2 3 3 2 2" xfId="50033"/>
    <cellStyle name="Normal 10 2 3 3 2 2 3 3 2 2" xfId="50034"/>
    <cellStyle name="Normal 8 2 2 3 3 2 2 3 3 2 2" xfId="50035"/>
    <cellStyle name="Normal 14 3 3 2 2 3 3 2 2" xfId="50036"/>
    <cellStyle name="Normal 16 2 3 2 2 3 3 2 2" xfId="50037"/>
    <cellStyle name="Normal 8 4 2 3 2 2 3 3 2 2" xfId="50038"/>
    <cellStyle name="Normal 10 3 2 3 2 2 3 3 2 2" xfId="50039"/>
    <cellStyle name="Normal 8 2 3 2 3 2 2 3 3 2 2" xfId="50040"/>
    <cellStyle name="Normal 12 2 2 3 2 2 3 3 2 2" xfId="50041"/>
    <cellStyle name="Normal 8 3 2 2 3 2 2 3 3 2 2" xfId="50042"/>
    <cellStyle name="Normal 10 2 2 2 3 2 2 3 3 2 2" xfId="50043"/>
    <cellStyle name="Normal 8 2 2 2 2 3 2 2 3 3 2 2" xfId="50044"/>
    <cellStyle name="Normal 14 2 2 3 2 2 3 3 2 2" xfId="50045"/>
    <cellStyle name="Normal 19 3 2 2 3 3 2 2" xfId="50046"/>
    <cellStyle name="Normal 21 2 2 2 3 3 2 2" xfId="50047"/>
    <cellStyle name="Normal 8 6 2 2 2 3 3 2 2" xfId="50048"/>
    <cellStyle name="Normal 10 5 2 2 2 3 3 2 2" xfId="50049"/>
    <cellStyle name="Normal 8 2 5 2 2 2 3 3 2 2" xfId="50050"/>
    <cellStyle name="Normal 12 4 2 2 2 3 3 2 2" xfId="50051"/>
    <cellStyle name="Normal 8 3 4 2 2 2 3 3 2 2" xfId="50052"/>
    <cellStyle name="Normal 10 2 4 2 2 2 3 3 2 2" xfId="50053"/>
    <cellStyle name="Normal 8 2 2 4 2 2 2 3 3 2 2" xfId="50054"/>
    <cellStyle name="Normal 14 4 2 2 2 3 3 2 2" xfId="50055"/>
    <cellStyle name="Normal 16 3 2 2 2 3 3 2 2" xfId="50056"/>
    <cellStyle name="Normal 8 4 3 2 2 2 3 3 2 2" xfId="50057"/>
    <cellStyle name="Normal 10 3 3 2 2 2 3 3 2 2" xfId="50058"/>
    <cellStyle name="Normal 8 2 3 3 2 2 2 3 3 2 2" xfId="50059"/>
    <cellStyle name="Normal 12 2 3 2 2 2 3 3 2 2" xfId="50060"/>
    <cellStyle name="Normal 8 3 2 3 2 2 2 3 3 2 2" xfId="50061"/>
    <cellStyle name="Normal 10 2 2 3 2 2 2 3 3 2 2" xfId="50062"/>
    <cellStyle name="Normal 8 2 2 2 3 2 2 2 3 3 2 2" xfId="50063"/>
    <cellStyle name="Normal 14 2 3 2 2 2 3 3 2 2" xfId="50064"/>
    <cellStyle name="Normal 18 2 2 2 2 3 3 3 2" xfId="50065"/>
    <cellStyle name="Normal 8 5 2 2 2 2 3 3 2 2" xfId="50066"/>
    <cellStyle name="Normal 10 4 2 2 2 2 3 3 2 2" xfId="50067"/>
    <cellStyle name="Normal 8 2 4 2 2 2 2 3 3 2 2" xfId="50068"/>
    <cellStyle name="Normal 12 3 2 2 2 2 3 3 2 2" xfId="50069"/>
    <cellStyle name="Normal 8 3 3 2 2 2 2 3 3 2 2" xfId="50070"/>
    <cellStyle name="Normal 10 2 3 2 2 2 2 3 3 2 2" xfId="50071"/>
    <cellStyle name="Normal 8 2 2 3 2 2 2 2 3 3 2 2" xfId="50072"/>
    <cellStyle name="Normal 14 3 2 2 2 2 3 3 2 2" xfId="50073"/>
    <cellStyle name="Normal 16 2 2 2 2 2 3 3 2 2" xfId="50074"/>
    <cellStyle name="Normal 8 4 2 2 2 2 2 3 3 2 2" xfId="50075"/>
    <cellStyle name="Normal 10 3 2 2 2 2 2 3 3 2 2" xfId="50076"/>
    <cellStyle name="Normal 8 2 3 2 2 2 2 2 3 3 2 2" xfId="50077"/>
    <cellStyle name="Normal 12 2 2 2 2 2 2 3 3 2 2" xfId="50078"/>
    <cellStyle name="Normal 8 3 2 2 2 2 2 2 3 3 2 2" xfId="50079"/>
    <cellStyle name="Normal 8 2 2 2 2 2 2 2 2 3 3 2 2" xfId="50080"/>
    <cellStyle name="Normal 14 2 2 2 2 2 2 3 3 2 2" xfId="50081"/>
    <cellStyle name="Normal 19 2 2 2 2 3 3 2 2" xfId="50082"/>
    <cellStyle name="Normal 29 3 3 2 2" xfId="50083"/>
    <cellStyle name="Normal 10 2 2 2 2 2 2 2 2 3 3 6 2" xfId="50084"/>
    <cellStyle name="Normal 32 3 3 2 2" xfId="50085"/>
    <cellStyle name="Normal 2 4 3 3 2 2" xfId="50086"/>
    <cellStyle name="Note 2 3 3 7 2" xfId="50087"/>
    <cellStyle name="Normal 10 2 2 2 2 2 2 2 3 3 3 7 2" xfId="50088"/>
    <cellStyle name="Normal 18 6 3 3 2 2" xfId="50089"/>
    <cellStyle name="Normal 21 5 3 3 2 2" xfId="50090"/>
    <cellStyle name="Normal 10 2 2 2 2 5 3 3 2 2" xfId="50091"/>
    <cellStyle name="Normal 27 2 3 3 6 2" xfId="50092"/>
    <cellStyle name="Normal 10 2 2 2 2 2 2 2 4 2 3 6 2" xfId="50093"/>
    <cellStyle name="Normal 2 5 2 3 2 2" xfId="50094"/>
    <cellStyle name="Percent 2 3 2 3 2 2" xfId="50095"/>
    <cellStyle name="Comma [0] 2 3 2 3 6 2" xfId="50096"/>
    <cellStyle name="Normal 27 3 2 3 6 2" xfId="50097"/>
    <cellStyle name="Normal 18 7 2 3 2 2" xfId="50098"/>
    <cellStyle name="Normal 21 6 2 3 2 2" xfId="50099"/>
    <cellStyle name="Comma 17 2 2 3 2 2" xfId="50100"/>
    <cellStyle name="Comma 3 2 2 3 4 2" xfId="50101"/>
    <cellStyle name="Normal 8 10 2 3 2 2" xfId="50102"/>
    <cellStyle name="Comma 4 2 2 3 4 2" xfId="50103"/>
    <cellStyle name="Normal 10 9 2 3 2 2" xfId="50104"/>
    <cellStyle name="Comma 5 2 2 3 3 2" xfId="50105"/>
    <cellStyle name="Normal 8 2 9 2 3 2 2" xfId="50106"/>
    <cellStyle name="Normal 12 8 2 3 2 2" xfId="50107"/>
    <cellStyle name="Comma 7 2 2 3 2 2" xfId="50108"/>
    <cellStyle name="Comma 6 2 2 3 2 2" xfId="50109"/>
    <cellStyle name="Normal 8 3 8 2 3 2 2" xfId="50110"/>
    <cellStyle name="Normal 10 2 8 2 3 2 2" xfId="50111"/>
    <cellStyle name="Normal 8 2 2 8 2 3 2 2" xfId="50112"/>
    <cellStyle name="Normal 14 8 2 3 2 2" xfId="50113"/>
    <cellStyle name="Normal 16 7 2 3 2 2" xfId="50114"/>
    <cellStyle name="Comma 8 2 2 3 2 2" xfId="50115"/>
    <cellStyle name="Normal 8 4 7 2 3 2 2" xfId="50116"/>
    <cellStyle name="Normal 10 3 7 2 3 2 2" xfId="50117"/>
    <cellStyle name="Normal 8 2 3 7 2 3 2 2" xfId="50118"/>
    <cellStyle name="Normal 12 2 7 2 3 2 2" xfId="50119"/>
    <cellStyle name="Normal 8 3 2 7 2 3 2 2" xfId="50120"/>
    <cellStyle name="Normal 10 2 2 7 2 3 2 2" xfId="50121"/>
    <cellStyle name="Normal 8 2 2 2 7 2 3 2 2" xfId="50122"/>
    <cellStyle name="Normal 14 2 7 2 3 2 2" xfId="50123"/>
    <cellStyle name="Comma 9 2 2 3 2 2" xfId="50124"/>
    <cellStyle name="Comma 10 2 2 3 2 2" xfId="50125"/>
    <cellStyle name="Normal 8 5 6 2 3 2 2" xfId="50126"/>
    <cellStyle name="Normal 10 4 6 2 3 2 2" xfId="50127"/>
    <cellStyle name="Normal 8 2 4 6 2 3 2 2" xfId="50128"/>
    <cellStyle name="Normal 12 3 6 2 3 2 2" xfId="50129"/>
    <cellStyle name="Normal 8 3 3 6 2 3 2 2" xfId="50130"/>
    <cellStyle name="Normal 10 2 3 6 2 3 2 2" xfId="50131"/>
    <cellStyle name="Normal 8 2 2 3 6 2 3 2 2" xfId="50132"/>
    <cellStyle name="Normal 14 3 6 2 3 2 2" xfId="50133"/>
    <cellStyle name="Normal 16 2 6 2 3 2 2" xfId="50134"/>
    <cellStyle name="Normal 8 4 2 6 2 3 2 2" xfId="50135"/>
    <cellStyle name="Normal 10 3 2 6 2 3 2 2" xfId="50136"/>
    <cellStyle name="Normal 8 2 3 2 6 2 3 2 2" xfId="50137"/>
    <cellStyle name="Normal 12 2 2 6 2 3 2 2" xfId="50138"/>
    <cellStyle name="Normal 8 3 2 2 6 2 3 2 2" xfId="50139"/>
    <cellStyle name="Normal 10 2 2 2 6 2 3 2 2" xfId="50140"/>
    <cellStyle name="Normal 8 2 2 2 2 6 2 3 2 2" xfId="50141"/>
    <cellStyle name="Normal 14 2 2 6 2 3 2 2" xfId="50142"/>
    <cellStyle name="Normal 19 6 2 3 2 2" xfId="50143"/>
    <cellStyle name="Comma 11 2 2 3 2 2" xfId="50144"/>
    <cellStyle name="Normal 8 6 5 2 3 2 2" xfId="50145"/>
    <cellStyle name="Normal 10 5 5 2 3 2 2" xfId="50146"/>
    <cellStyle name="Normal 8 2 5 5 2 3 2 2" xfId="50147"/>
    <cellStyle name="Normal 12 4 5 2 3 2 2" xfId="50148"/>
    <cellStyle name="Normal 8 3 4 5 2 3 2 2" xfId="50149"/>
    <cellStyle name="Normal 10 2 4 5 2 3 2 2" xfId="50150"/>
    <cellStyle name="Normal 8 2 2 4 5 2 3 2 2" xfId="50151"/>
    <cellStyle name="Normal 14 4 5 2 3 2 2" xfId="50152"/>
    <cellStyle name="Normal 16 3 5 2 3 2 2" xfId="50153"/>
    <cellStyle name="Normal 8 4 3 5 2 3 2 2" xfId="50154"/>
    <cellStyle name="Normal 10 3 3 5 2 3 2 2" xfId="50155"/>
    <cellStyle name="Normal 8 2 3 3 5 2 3 2 2" xfId="50156"/>
    <cellStyle name="Normal 12 2 3 5 2 3 2 2" xfId="50157"/>
    <cellStyle name="Normal 8 3 2 3 5 2 3 2 2" xfId="50158"/>
    <cellStyle name="Normal 10 2 2 3 5 2 3 2 2" xfId="50159"/>
    <cellStyle name="Normal 8 2 2 2 3 5 2 3 2 2" xfId="50160"/>
    <cellStyle name="Normal 14 2 3 5 2 3 2 2" xfId="50161"/>
    <cellStyle name="Normal 18 2 5 2 3 3 2" xfId="50162"/>
    <cellStyle name="Normal 8 5 2 5 2 3 2 2" xfId="50163"/>
    <cellStyle name="Normal 10 4 2 5 2 3 2 2" xfId="50164"/>
    <cellStyle name="Normal 8 2 4 2 5 2 3 2 2" xfId="50165"/>
    <cellStyle name="Normal 12 3 2 5 2 3 2 2" xfId="50166"/>
    <cellStyle name="Normal 8 3 3 2 5 2 3 2 2" xfId="50167"/>
    <cellStyle name="Normal 10 2 3 2 5 2 3 2 2" xfId="50168"/>
    <cellStyle name="Normal 8 2 2 3 2 5 2 3 2 2" xfId="50169"/>
    <cellStyle name="Normal 14 3 2 5 2 3 2 2" xfId="50170"/>
    <cellStyle name="Normal 16 2 2 5 2 3 2 2" xfId="50171"/>
    <cellStyle name="Normal 8 4 2 2 5 2 3 2 2" xfId="50172"/>
    <cellStyle name="Normal 10 3 2 2 5 2 3 2 2" xfId="50173"/>
    <cellStyle name="Normal 8 2 3 2 2 5 2 3 2 2" xfId="50174"/>
    <cellStyle name="Normal 12 2 2 2 5 2 3 2 2" xfId="50175"/>
    <cellStyle name="Normal 8 3 2 2 2 5 2 3 2 2" xfId="50176"/>
    <cellStyle name="Normal 10 2 2 2 2 6 2 3 2 2" xfId="50177"/>
    <cellStyle name="Normal 8 2 2 2 2 2 5 2 3 2 2" xfId="50178"/>
    <cellStyle name="Normal 14 2 2 2 5 2 3 2 2" xfId="50179"/>
    <cellStyle name="Normal 19 2 5 2 3 2 2" xfId="50180"/>
    <cellStyle name="Comma 12 2 2 3 2 2" xfId="50181"/>
    <cellStyle name="Normal 23 4 2 3 2 2" xfId="50182"/>
    <cellStyle name="Comma 13 2 2 3 2 2" xfId="50183"/>
    <cellStyle name="Normal 8 7 4 2 3 2 2" xfId="50184"/>
    <cellStyle name="Normal 10 6 4 2 3 2 2" xfId="50185"/>
    <cellStyle name="Normal 8 2 6 4 2 3 2 2" xfId="50186"/>
    <cellStyle name="Normal 12 5 4 2 3 2 2" xfId="50187"/>
    <cellStyle name="Normal 8 3 5 4 2 3 2 2" xfId="50188"/>
    <cellStyle name="Normal 10 2 5 4 2 3 2 2" xfId="50189"/>
    <cellStyle name="Normal 8 2 2 5 4 2 3 2 2" xfId="50190"/>
    <cellStyle name="Normal 14 5 4 2 3 2 2" xfId="50191"/>
    <cellStyle name="Normal 16 4 4 2 3 2 2" xfId="50192"/>
    <cellStyle name="Normal 8 4 4 4 2 3 2 2" xfId="50193"/>
    <cellStyle name="Normal 10 3 4 4 2 3 2 2" xfId="50194"/>
    <cellStyle name="Normal 8 2 3 4 4 2 3 2 2" xfId="50195"/>
    <cellStyle name="Normal 12 2 4 4 2 3 2 2" xfId="50196"/>
    <cellStyle name="Normal 8 3 2 4 4 2 3 2 2" xfId="50197"/>
    <cellStyle name="Normal 10 2 2 4 4 2 3 2 2" xfId="50198"/>
    <cellStyle name="Normal 8 2 2 2 4 4 2 3 2 2" xfId="50199"/>
    <cellStyle name="Normal 14 2 4 4 2 3 2 2" xfId="50200"/>
    <cellStyle name="Normal 18 3 4 2 3 3 2" xfId="50201"/>
    <cellStyle name="Normal 8 5 3 4 2 3 2 2" xfId="50202"/>
    <cellStyle name="Normal 10 4 3 4 2 3 2 2" xfId="50203"/>
    <cellStyle name="Normal 8 2 4 3 4 2 3 2 2" xfId="50204"/>
    <cellStyle name="Normal 12 3 3 4 2 3 2 2" xfId="50205"/>
    <cellStyle name="Normal 8 3 3 3 4 2 3 2 2" xfId="50206"/>
    <cellStyle name="Normal 10 2 3 3 4 2 3 2 2" xfId="50207"/>
    <cellStyle name="Normal 8 2 2 3 3 4 2 3 2 2" xfId="50208"/>
    <cellStyle name="Normal 14 3 3 4 2 3 2 2" xfId="50209"/>
    <cellStyle name="Normal 16 2 3 4 2 3 2 2" xfId="50210"/>
    <cellStyle name="Normal 8 4 2 3 4 2 3 2 2" xfId="50211"/>
    <cellStyle name="Normal 10 3 2 3 4 2 3 2 2" xfId="50212"/>
    <cellStyle name="Normal 8 2 3 2 3 4 2 3 2 2" xfId="50213"/>
    <cellStyle name="Normal 12 2 2 3 4 2 3 2 2" xfId="50214"/>
    <cellStyle name="Normal 8 3 2 2 3 4 2 3 2 2" xfId="50215"/>
    <cellStyle name="Normal 10 2 2 2 3 4 2 3 2 2" xfId="50216"/>
    <cellStyle name="Normal 8 2 2 2 2 3 4 2 3 2 2" xfId="50217"/>
    <cellStyle name="Normal 14 2 2 3 4 2 3 2 2" xfId="50218"/>
    <cellStyle name="Normal 19 3 4 2 3 2 2" xfId="50219"/>
    <cellStyle name="Normal 21 2 4 2 3 2 2" xfId="50220"/>
    <cellStyle name="Normal 8 6 2 4 2 3 2 2" xfId="50221"/>
    <cellStyle name="Normal 10 5 2 4 2 3 2 2" xfId="50222"/>
    <cellStyle name="Normal 8 2 5 2 4 2 3 2 2" xfId="50223"/>
    <cellStyle name="Normal 12 4 2 4 2 3 2 2" xfId="50224"/>
    <cellStyle name="Normal 8 3 4 2 4 2 3 2 2" xfId="50225"/>
    <cellStyle name="Normal 10 2 4 2 4 2 3 2 2" xfId="50226"/>
    <cellStyle name="Normal 8 2 2 4 2 4 2 3 2 2" xfId="50227"/>
    <cellStyle name="Normal 14 4 2 4 2 3 2 2" xfId="50228"/>
    <cellStyle name="Normal 16 3 2 4 2 3 2 2" xfId="50229"/>
    <cellStyle name="Normal 8 4 3 2 4 2 3 2 2" xfId="50230"/>
    <cellStyle name="Normal 10 3 3 2 4 2 3 2 2" xfId="50231"/>
    <cellStyle name="Normal 8 2 3 3 2 4 2 3 2 2" xfId="50232"/>
    <cellStyle name="Normal 12 2 3 2 4 2 3 2 2" xfId="50233"/>
    <cellStyle name="Normal 8 3 2 3 2 4 2 3 2 2" xfId="50234"/>
    <cellStyle name="Normal 10 2 2 3 2 4 2 3 2 2" xfId="50235"/>
    <cellStyle name="Normal 8 2 2 2 3 2 4 2 3 2 2" xfId="50236"/>
    <cellStyle name="Normal 14 2 3 2 4 2 3 2 2" xfId="50237"/>
    <cellStyle name="Normal 18 2 2 4 2 3 3 2" xfId="50238"/>
    <cellStyle name="Normal 8 5 2 2 4 2 3 2 2" xfId="50239"/>
    <cellStyle name="Normal 10 4 2 2 4 2 3 2 2" xfId="50240"/>
    <cellStyle name="Normal 8 2 4 2 2 4 2 3 2 2" xfId="50241"/>
    <cellStyle name="Normal 12 3 2 2 4 2 3 2 2" xfId="50242"/>
    <cellStyle name="Normal 8 3 3 2 2 4 2 3 2 2" xfId="50243"/>
    <cellStyle name="Normal 10 2 3 2 2 4 2 3 2 2" xfId="50244"/>
    <cellStyle name="Normal 8 2 2 3 2 2 4 2 3 2 2" xfId="50245"/>
    <cellStyle name="Normal 14 3 2 2 4 2 3 2 2" xfId="50246"/>
    <cellStyle name="Normal 16 2 2 2 4 2 3 2 2" xfId="50247"/>
    <cellStyle name="Normal 8 4 2 2 2 4 2 3 2 2" xfId="50248"/>
    <cellStyle name="Normal 10 3 2 2 2 4 2 3 2 2" xfId="50249"/>
    <cellStyle name="Normal 8 2 3 2 2 2 4 2 3 2 2" xfId="50250"/>
    <cellStyle name="Normal 12 2 2 2 2 4 2 3 2 2" xfId="50251"/>
    <cellStyle name="Normal 8 3 2 2 2 2 4 2 3 2 2" xfId="50252"/>
    <cellStyle name="Normal 10 2 2 2 2 2 4 2 3 2 2" xfId="50253"/>
    <cellStyle name="Normal 8 2 2 2 2 2 2 4 2 3 2 2" xfId="50254"/>
    <cellStyle name="Normal 14 2 2 2 2 4 2 3 2 2" xfId="50255"/>
    <cellStyle name="Normal 19 2 2 4 2 3 2 2" xfId="50256"/>
    <cellStyle name="Normal 24 3 2 3 2 2" xfId="50257"/>
    <cellStyle name="Comma 14 2 2 3 2 2" xfId="50258"/>
    <cellStyle name="Normal 8 8 3 2 3 2 2" xfId="50259"/>
    <cellStyle name="Normal 10 7 3 2 3 2 2" xfId="50260"/>
    <cellStyle name="Normal 8 2 7 3 2 3 2 2" xfId="50261"/>
    <cellStyle name="Normal 12 6 3 2 3 2 2" xfId="50262"/>
    <cellStyle name="Normal 8 3 6 3 2 3 2 2" xfId="50263"/>
    <cellStyle name="Normal 10 2 6 3 2 3 2 2" xfId="50264"/>
    <cellStyle name="Normal 8 2 2 6 3 2 3 2 2" xfId="50265"/>
    <cellStyle name="Normal 14 6 3 2 3 2 2" xfId="50266"/>
    <cellStyle name="Normal 16 5 3 2 3 2 2" xfId="50267"/>
    <cellStyle name="Normal 8 4 5 3 2 3 2 2" xfId="50268"/>
    <cellStyle name="Normal 10 3 5 3 2 3 2 2" xfId="50269"/>
    <cellStyle name="Normal 8 2 3 5 3 2 3 2 2" xfId="50270"/>
    <cellStyle name="Normal 12 2 5 3 2 3 2 2" xfId="50271"/>
    <cellStyle name="Normal 8 3 2 5 3 2 3 2 2" xfId="50272"/>
    <cellStyle name="Normal 10 2 2 5 3 2 3 2 2" xfId="50273"/>
    <cellStyle name="Normal 8 2 2 2 5 3 2 3 2 2" xfId="50274"/>
    <cellStyle name="Normal 14 2 5 3 2 3 2 2" xfId="50275"/>
    <cellStyle name="Normal 18 4 3 2 3 3 2" xfId="50276"/>
    <cellStyle name="Normal 8 5 4 3 2 3 2 2" xfId="50277"/>
    <cellStyle name="Normal 10 4 4 3 2 3 2 2" xfId="50278"/>
    <cellStyle name="Normal 8 2 4 4 3 2 3 2 2" xfId="50279"/>
    <cellStyle name="Normal 12 3 4 3 2 3 2 2" xfId="50280"/>
    <cellStyle name="Normal 8 3 3 4 3 2 3 2 2" xfId="50281"/>
    <cellStyle name="Normal 10 2 3 4 3 2 3 2 2" xfId="50282"/>
    <cellStyle name="Normal 8 2 2 3 4 3 2 3 2 2" xfId="50283"/>
    <cellStyle name="Normal 14 3 4 3 2 3 2 2" xfId="50284"/>
    <cellStyle name="Normal 16 2 4 3 2 3 2 2" xfId="50285"/>
    <cellStyle name="Normal 8 4 2 4 3 2 3 2 2" xfId="50286"/>
    <cellStyle name="Normal 10 3 2 4 3 2 3 2 2" xfId="50287"/>
    <cellStyle name="Normal 8 2 3 2 4 3 2 3 2 2" xfId="50288"/>
    <cellStyle name="Normal 12 2 2 4 3 2 3 2 2" xfId="50289"/>
    <cellStyle name="Normal 8 3 2 2 4 3 2 3 2 2" xfId="50290"/>
    <cellStyle name="Normal 10 2 2 2 4 3 2 3 2 2" xfId="50291"/>
    <cellStyle name="Normal 8 2 2 2 2 4 3 2 3 2 2" xfId="50292"/>
    <cellStyle name="Normal 14 2 2 4 3 2 3 2 2" xfId="50293"/>
    <cellStyle name="Normal 19 4 3 2 3 2 2" xfId="50294"/>
    <cellStyle name="Normal 21 3 3 2 3 2 2" xfId="50295"/>
    <cellStyle name="Normal 8 6 3 3 2 3 2 2" xfId="50296"/>
    <cellStyle name="Normal 10 5 3 3 2 3 2 2" xfId="50297"/>
    <cellStyle name="Normal 8 2 5 3 3 2 3 2 2" xfId="50298"/>
    <cellStyle name="Normal 12 4 3 3 2 3 2 2" xfId="50299"/>
    <cellStyle name="Normal 8 3 4 3 3 2 3 2 2" xfId="50300"/>
    <cellStyle name="Normal 10 2 4 3 3 2 3 2 2" xfId="50301"/>
    <cellStyle name="Normal 8 2 2 4 3 3 2 3 2 2" xfId="50302"/>
    <cellStyle name="Normal 14 4 3 3 2 3 2 2" xfId="50303"/>
    <cellStyle name="Normal 16 3 3 3 2 3 2 2" xfId="50304"/>
    <cellStyle name="Normal 8 4 3 3 3 2 3 2 2" xfId="50305"/>
    <cellStyle name="Normal 10 3 3 3 3 2 3 2 2" xfId="50306"/>
    <cellStyle name="Normal 8 2 3 3 3 3 2 3 2 2" xfId="50307"/>
    <cellStyle name="Normal 12 2 3 3 3 2 3 2 2" xfId="50308"/>
    <cellStyle name="Normal 8 3 2 3 3 3 2 3 2 2" xfId="50309"/>
    <cellStyle name="Normal 10 2 2 3 3 3 2 3 2 2" xfId="50310"/>
    <cellStyle name="Normal 8 2 2 2 3 3 3 2 3 2 2" xfId="50311"/>
    <cellStyle name="Normal 14 2 3 3 3 2 3 2 2" xfId="50312"/>
    <cellStyle name="Normal 18 2 3 3 2 3 3 2" xfId="50313"/>
    <cellStyle name="Normal 8 5 2 3 3 2 3 2 2" xfId="50314"/>
    <cellStyle name="Normal 10 4 2 3 3 2 3 2 2" xfId="50315"/>
    <cellStyle name="Normal 8 2 4 2 3 3 2 3 2 2" xfId="50316"/>
    <cellStyle name="Normal 12 3 2 3 3 2 3 2 2" xfId="50317"/>
    <cellStyle name="Normal 8 3 3 2 3 3 2 3 2 2" xfId="50318"/>
    <cellStyle name="Normal 10 2 3 2 3 3 2 3 2 2" xfId="50319"/>
    <cellStyle name="Normal 8 2 2 3 2 3 3 2 3 2 2" xfId="50320"/>
    <cellStyle name="Normal 14 3 2 3 3 2 3 2 2" xfId="50321"/>
    <cellStyle name="Normal 16 2 2 3 3 2 3 2 2" xfId="50322"/>
    <cellStyle name="Normal 8 4 2 2 3 3 2 3 2 2" xfId="50323"/>
    <cellStyle name="Normal 10 3 2 2 3 3 2 3 2 2" xfId="50324"/>
    <cellStyle name="Normal 8 2 3 2 2 3 3 2 3 2 2" xfId="50325"/>
    <cellStyle name="Normal 12 2 2 2 3 3 2 3 2 2" xfId="50326"/>
    <cellStyle name="Normal 8 3 2 2 2 3 3 2 3 2 2" xfId="50327"/>
    <cellStyle name="Normal 10 2 2 2 2 3 3 2 3 2 2" xfId="50328"/>
    <cellStyle name="Normal 8 2 2 2 2 2 3 3 2 3 2 2" xfId="50329"/>
    <cellStyle name="Normal 14 2 2 2 3 3 2 3 2 2" xfId="50330"/>
    <cellStyle name="Normal 19 2 3 3 2 3 2 2" xfId="50331"/>
    <cellStyle name="Normal 23 2 3 2 3 2 2" xfId="50332"/>
    <cellStyle name="Normal 8 7 2 3 2 3 2 2" xfId="50333"/>
    <cellStyle name="Normal 10 6 2 3 2 3 2 2" xfId="50334"/>
    <cellStyle name="Normal 8 2 6 2 3 2 3 2 2" xfId="50335"/>
    <cellStyle name="Normal 12 5 2 3 2 3 2 2" xfId="50336"/>
    <cellStyle name="Normal 8 3 5 2 3 2 3 2 2" xfId="50337"/>
    <cellStyle name="Normal 10 2 5 2 3 2 3 2 2" xfId="50338"/>
    <cellStyle name="Normal 8 2 2 5 2 3 2 3 2 2" xfId="50339"/>
    <cellStyle name="Normal 14 5 2 3 2 3 2 2" xfId="50340"/>
    <cellStyle name="Normal 16 4 2 3 2 3 2 2" xfId="50341"/>
    <cellStyle name="Normal 8 4 4 2 3 2 3 2 2" xfId="50342"/>
    <cellStyle name="Normal 10 3 4 2 3 2 3 2 2" xfId="50343"/>
    <cellStyle name="Normal 8 2 3 4 2 3 2 3 2 2" xfId="50344"/>
    <cellStyle name="Normal 12 2 4 2 3 2 3 2 2" xfId="50345"/>
    <cellStyle name="Normal 8 3 2 4 2 3 2 3 2 2" xfId="50346"/>
    <cellStyle name="Normal 10 2 2 4 2 3 2 3 2 2" xfId="50347"/>
    <cellStyle name="Normal 8 2 2 2 4 2 3 2 3 2 2" xfId="50348"/>
    <cellStyle name="Normal 14 2 4 2 3 2 3 2 2" xfId="50349"/>
    <cellStyle name="Normal 18 3 2 3 2 3 3 2" xfId="50350"/>
    <cellStyle name="Normal 8 5 3 2 3 2 3 2 2" xfId="50351"/>
    <cellStyle name="Normal 10 4 3 2 3 2 3 2 2" xfId="50352"/>
    <cellStyle name="Normal 8 2 4 3 2 3 2 3 2 2" xfId="50353"/>
    <cellStyle name="Normal 12 3 3 2 3 2 3 2 2" xfId="50354"/>
    <cellStyle name="Normal 8 3 3 3 2 3 2 3 2 2" xfId="50355"/>
    <cellStyle name="Normal 10 2 3 3 2 3 2 3 2 2" xfId="50356"/>
    <cellStyle name="Normal 8 2 2 3 3 2 3 2 3 2 2" xfId="50357"/>
    <cellStyle name="Normal 14 3 3 2 3 2 3 2 2" xfId="50358"/>
    <cellStyle name="Normal 16 2 3 2 3 2 3 2 2" xfId="50359"/>
    <cellStyle name="Normal 8 4 2 3 2 3 2 3 2 2" xfId="50360"/>
    <cellStyle name="Normal 10 3 2 3 2 3 2 3 2 2" xfId="50361"/>
    <cellStyle name="Normal 8 2 3 2 3 2 3 2 3 2 2" xfId="50362"/>
    <cellStyle name="Normal 12 2 2 3 2 3 2 3 2 2" xfId="50363"/>
    <cellStyle name="Normal 8 3 2 2 3 2 3 2 3 2 2" xfId="50364"/>
    <cellStyle name="Normal 10 2 2 2 3 2 3 2 3 2 2" xfId="50365"/>
    <cellStyle name="Normal 8 2 2 2 2 3 2 3 2 3 2 2" xfId="50366"/>
    <cellStyle name="Normal 14 2 2 3 2 3 2 3 2 2" xfId="50367"/>
    <cellStyle name="Normal 19 3 2 3 2 3 2 2" xfId="50368"/>
    <cellStyle name="Normal 21 2 2 3 2 3 2 2" xfId="50369"/>
    <cellStyle name="Normal 8 6 2 2 3 2 3 2 2" xfId="50370"/>
    <cellStyle name="Normal 10 5 2 2 3 2 3 2 2" xfId="50371"/>
    <cellStyle name="Normal 8 2 5 2 2 3 2 3 2 2" xfId="50372"/>
    <cellStyle name="Normal 12 4 2 2 3 2 3 2 2" xfId="50373"/>
    <cellStyle name="Normal 8 3 4 2 2 3 2 3 2 2" xfId="50374"/>
    <cellStyle name="Normal 10 2 4 2 2 3 2 3 2 2" xfId="50375"/>
    <cellStyle name="Normal 8 2 2 4 2 2 3 2 3 2 2" xfId="50376"/>
    <cellStyle name="Normal 14 4 2 2 3 2 3 2 2" xfId="50377"/>
    <cellStyle name="Normal 16 3 2 2 3 2 3 2 2" xfId="50378"/>
    <cellStyle name="Normal 8 4 3 2 2 3 2 3 2 2" xfId="50379"/>
    <cellStyle name="Normal 10 3 3 2 2 3 2 3 2 2" xfId="50380"/>
    <cellStyle name="Normal 8 2 3 3 2 2 3 2 3 2 2" xfId="50381"/>
    <cellStyle name="Normal 12 2 3 2 2 3 2 3 2 2" xfId="50382"/>
    <cellStyle name="Normal 8 3 2 3 2 2 3 2 3 2 2" xfId="50383"/>
    <cellStyle name="Normal 10 2 2 3 2 2 3 2 3 2 2" xfId="50384"/>
    <cellStyle name="Normal 8 2 2 2 3 2 2 3 2 3 2 2" xfId="50385"/>
    <cellStyle name="Normal 14 2 3 2 2 3 2 3 2 2" xfId="50386"/>
    <cellStyle name="Normal 18 2 2 2 3 2 3 3 2" xfId="50387"/>
    <cellStyle name="Normal 8 5 2 2 2 3 2 3 2 2" xfId="50388"/>
    <cellStyle name="Normal 10 4 2 2 2 3 2 3 2 2" xfId="50389"/>
    <cellStyle name="Normal 8 2 4 2 2 2 3 2 3 2 2" xfId="50390"/>
    <cellStyle name="Normal 12 3 2 2 2 3 2 3 2 2" xfId="50391"/>
    <cellStyle name="Normal 8 3 3 2 2 2 3 2 3 2 2" xfId="50392"/>
    <cellStyle name="Normal 10 2 3 2 2 2 3 2 3 2 2" xfId="50393"/>
    <cellStyle name="Normal 8 2 2 3 2 2 2 3 2 3 2 2" xfId="50394"/>
    <cellStyle name="Normal 14 3 2 2 2 3 2 3 2 2" xfId="50395"/>
    <cellStyle name="Normal 16 2 2 2 2 3 2 3 2 2" xfId="50396"/>
    <cellStyle name="Normal 8 4 2 2 2 2 3 2 3 2 2" xfId="50397"/>
    <cellStyle name="Normal 10 3 2 2 2 2 3 2 3 2 2" xfId="50398"/>
    <cellStyle name="Normal 8 2 3 2 2 2 2 3 2 3 2 2" xfId="50399"/>
    <cellStyle name="Normal 12 2 2 2 2 2 3 2 3 2 2" xfId="50400"/>
    <cellStyle name="Normal 8 3 2 2 2 2 2 3 2 3 2 2" xfId="50401"/>
    <cellStyle name="Normal 10 2 2 2 2 2 2 3 2 3 2 2" xfId="50402"/>
    <cellStyle name="Normal 8 2 2 2 2 2 2 2 3 2 3 2 2" xfId="50403"/>
    <cellStyle name="Normal 14 2 2 2 2 2 3 2 3 2 2" xfId="50404"/>
    <cellStyle name="Normal 19 2 2 2 3 2 3 2 2" xfId="50405"/>
    <cellStyle name="Comma 15 2 2 3 2 2" xfId="50406"/>
    <cellStyle name="Normal 8 9 2 2 3 2 2" xfId="50407"/>
    <cellStyle name="Normal 10 8 2 2 3 2 2" xfId="50408"/>
    <cellStyle name="Comma 16 2 2 3 2 2" xfId="50409"/>
    <cellStyle name="Normal 8 2 8 2 2 3 2 2" xfId="50410"/>
    <cellStyle name="Normal 12 7 2 2 3 2 2" xfId="50411"/>
    <cellStyle name="Normal 8 3 7 2 2 3 2 2" xfId="50412"/>
    <cellStyle name="Normal 10 2 7 2 2 3 2 2" xfId="50413"/>
    <cellStyle name="Normal 8 2 2 7 2 2 3 2 2" xfId="50414"/>
    <cellStyle name="Normal 14 7 2 2 3 2 2" xfId="50415"/>
    <cellStyle name="Normal 16 6 2 2 3 2 2" xfId="50416"/>
    <cellStyle name="Normal 8 4 6 2 2 3 2 2" xfId="50417"/>
    <cellStyle name="Normal 10 3 6 2 2 3 2 2" xfId="50418"/>
    <cellStyle name="Normal 8 2 3 6 2 2 3 2 2" xfId="50419"/>
    <cellStyle name="Normal 12 2 6 2 2 3 2 2" xfId="50420"/>
    <cellStyle name="Normal 8 3 2 6 2 2 3 2 2" xfId="50421"/>
    <cellStyle name="Normal 10 2 2 6 2 2 3 2 2" xfId="50422"/>
    <cellStyle name="Normal 8 2 2 2 6 2 2 3 2 2" xfId="50423"/>
    <cellStyle name="Normal 14 2 6 2 2 3 2 2" xfId="50424"/>
    <cellStyle name="Normal 18 5 2 2 3 3 2" xfId="50425"/>
    <cellStyle name="Normal 8 5 5 2 2 3 2 2" xfId="50426"/>
    <cellStyle name="Normal 10 4 5 2 2 3 2 2" xfId="50427"/>
    <cellStyle name="Normal 8 2 4 5 2 2 3 2 2" xfId="50428"/>
    <cellStyle name="Normal 12 3 5 2 2 3 2 2" xfId="50429"/>
    <cellStyle name="Normal 8 3 3 5 2 2 3 2 2" xfId="50430"/>
    <cellStyle name="Normal 10 2 3 5 2 2 3 2 2" xfId="50431"/>
    <cellStyle name="Normal 8 2 2 3 5 2 2 3 2 2" xfId="50432"/>
    <cellStyle name="Normal 14 3 5 2 2 3 2 2" xfId="50433"/>
    <cellStyle name="Normal 16 2 5 2 2 3 2 2" xfId="50434"/>
    <cellStyle name="Normal 8 4 2 5 2 2 3 2 2" xfId="50435"/>
    <cellStyle name="Normal 10 3 2 5 2 2 3 2 2" xfId="50436"/>
    <cellStyle name="Normal 8 2 3 2 5 2 2 3 2 2" xfId="50437"/>
    <cellStyle name="Normal 12 2 2 5 2 2 3 2 2" xfId="50438"/>
    <cellStyle name="Normal 8 3 2 2 5 2 2 3 2 2" xfId="50439"/>
    <cellStyle name="Normal 10 2 2 2 5 2 2 3 2 2" xfId="50440"/>
    <cellStyle name="Normal 8 2 2 2 2 5 2 2 3 2 2" xfId="50441"/>
    <cellStyle name="Normal 14 2 2 5 2 2 3 2 2" xfId="50442"/>
    <cellStyle name="Normal 19 5 2 2 3 2 2" xfId="50443"/>
    <cellStyle name="Normal 21 4 2 2 3 2 2" xfId="50444"/>
    <cellStyle name="Normal 8 6 4 2 2 3 2 2" xfId="50445"/>
    <cellStyle name="Normal 10 5 4 2 2 3 2 2" xfId="50446"/>
    <cellStyle name="Normal 8 2 5 4 2 2 3 2 2" xfId="50447"/>
    <cellStyle name="Normal 12 4 4 2 2 3 2 2" xfId="50448"/>
    <cellStyle name="Normal 8 3 4 4 2 2 3 2 2" xfId="50449"/>
    <cellStyle name="Normal 10 2 4 4 2 2 3 2 2" xfId="50450"/>
    <cellStyle name="Normal 8 2 2 4 4 2 2 3 2 2" xfId="50451"/>
    <cellStyle name="Normal 14 4 4 2 2 3 2 2" xfId="50452"/>
    <cellStyle name="Normal 16 3 4 2 2 3 2 2" xfId="50453"/>
    <cellStyle name="Normal 8 4 3 4 2 2 3 2 2" xfId="50454"/>
    <cellStyle name="Normal 10 3 3 4 2 2 3 2 2" xfId="50455"/>
    <cellStyle name="Normal 8 2 3 3 4 2 2 3 2 2" xfId="50456"/>
    <cellStyle name="Normal 12 2 3 4 2 2 3 2 2" xfId="50457"/>
    <cellStyle name="Normal 8 3 2 3 4 2 2 3 2 2" xfId="50458"/>
    <cellStyle name="Normal 10 2 2 3 4 2 2 3 2 2" xfId="50459"/>
    <cellStyle name="Normal 8 2 2 2 3 4 2 2 3 2 2" xfId="50460"/>
    <cellStyle name="Normal 14 2 3 4 2 2 3 2 2" xfId="50461"/>
    <cellStyle name="Normal 18 2 4 2 2 3 3 2" xfId="50462"/>
    <cellStyle name="Normal 8 5 2 4 2 2 3 2 2" xfId="50463"/>
    <cellStyle name="Normal 10 4 2 4 2 2 3 2 2" xfId="50464"/>
    <cellStyle name="Normal 8 2 4 2 4 2 2 3 2 2" xfId="50465"/>
    <cellStyle name="Normal 12 3 2 4 2 2 3 2 2" xfId="50466"/>
    <cellStyle name="Normal 8 3 3 2 4 2 2 3 2 2" xfId="50467"/>
    <cellStyle name="Normal 10 2 3 2 4 2 2 3 2 2" xfId="50468"/>
    <cellStyle name="Normal 8 2 2 3 2 4 2 2 3 2 2" xfId="50469"/>
    <cellStyle name="Normal 14 3 2 4 2 2 3 2 2" xfId="50470"/>
    <cellStyle name="Normal 16 2 2 4 2 2 3 2 2" xfId="50471"/>
    <cellStyle name="Normal 8 4 2 2 4 2 2 3 2 2" xfId="50472"/>
    <cellStyle name="Normal 10 3 2 2 4 2 2 3 2 2" xfId="50473"/>
    <cellStyle name="Normal 8 2 3 2 2 4 2 2 3 2 2" xfId="50474"/>
    <cellStyle name="Normal 12 2 2 2 4 2 2 3 2 2" xfId="50475"/>
    <cellStyle name="Normal 8 3 2 2 2 4 2 2 3 2 2" xfId="50476"/>
    <cellStyle name="Normal 10 2 2 2 2 4 2 2 3 2 2" xfId="50477"/>
    <cellStyle name="Normal 8 2 2 2 2 2 4 2 2 3 2 2" xfId="50478"/>
    <cellStyle name="Normal 14 2 2 2 4 2 2 3 2 2" xfId="50479"/>
    <cellStyle name="Normal 19 2 4 2 2 3 2 2" xfId="50480"/>
    <cellStyle name="Normal 23 3 2 2 3 2 2" xfId="50481"/>
    <cellStyle name="Normal 8 7 3 2 2 3 2 2" xfId="50482"/>
    <cellStyle name="Normal 10 6 3 2 2 3 2 2" xfId="50483"/>
    <cellStyle name="Normal 8 2 6 3 2 2 3 2 2" xfId="50484"/>
    <cellStyle name="Normal 12 5 3 2 2 3 2 2" xfId="50485"/>
    <cellStyle name="Normal 8 3 5 3 2 2 3 2 2" xfId="50486"/>
    <cellStyle name="Normal 10 2 5 3 2 2 3 2 2" xfId="50487"/>
    <cellStyle name="Normal 8 2 2 5 3 2 2 3 2 2" xfId="50488"/>
    <cellStyle name="Normal 14 5 3 2 2 3 2 2" xfId="50489"/>
    <cellStyle name="Normal 16 4 3 2 2 3 2 2" xfId="50490"/>
    <cellStyle name="Normal 8 4 4 3 2 2 3 2 2" xfId="50491"/>
    <cellStyle name="Normal 10 3 4 3 2 2 3 2 2" xfId="50492"/>
    <cellStyle name="Normal 8 2 3 4 3 2 2 3 2 2" xfId="50493"/>
    <cellStyle name="Normal 12 2 4 3 2 2 3 2 2" xfId="50494"/>
    <cellStyle name="Normal 8 3 2 4 3 2 2 3 2 2" xfId="50495"/>
    <cellStyle name="Normal 10 2 2 4 3 2 2 3 2 2" xfId="50496"/>
    <cellStyle name="Normal 8 2 2 2 4 3 2 2 3 2 2" xfId="50497"/>
    <cellStyle name="Normal 14 2 4 3 2 2 3 2 2" xfId="50498"/>
    <cellStyle name="Normal 18 3 3 2 2 3 3 2" xfId="50499"/>
    <cellStyle name="Normal 8 5 3 3 2 2 3 2 2" xfId="50500"/>
    <cellStyle name="Normal 10 4 3 3 2 2 3 2 2" xfId="50501"/>
    <cellStyle name="Normal 8 2 4 3 3 2 2 3 2 2" xfId="50502"/>
    <cellStyle name="Normal 12 3 3 3 2 2 3 2 2" xfId="50503"/>
    <cellStyle name="Normal 8 3 3 3 3 2 2 3 2 2" xfId="50504"/>
    <cellStyle name="Normal 10 2 3 3 3 2 2 3 2 2" xfId="50505"/>
    <cellStyle name="Normal 8 2 2 3 3 3 2 2 3 2 2" xfId="50506"/>
    <cellStyle name="Normal 14 3 3 3 2 2 3 2 2" xfId="50507"/>
    <cellStyle name="Normal 16 2 3 3 2 2 3 2 2" xfId="50508"/>
    <cellStyle name="Normal 8 4 2 3 3 2 2 3 2 2" xfId="50509"/>
    <cellStyle name="Normal 10 3 2 3 3 2 2 3 2 2" xfId="50510"/>
    <cellStyle name="Normal 8 2 3 2 3 3 2 2 3 2 2" xfId="50511"/>
    <cellStyle name="Normal 12 2 2 3 3 2 2 3 2 2" xfId="50512"/>
    <cellStyle name="Normal 8 3 2 2 3 3 2 2 3 2 2" xfId="50513"/>
    <cellStyle name="Normal 10 2 2 2 3 3 2 2 3 2 2" xfId="50514"/>
    <cellStyle name="Normal 8 2 2 2 2 3 3 2 2 3 2 2" xfId="50515"/>
    <cellStyle name="Normal 14 2 2 3 3 2 2 3 2 2" xfId="50516"/>
    <cellStyle name="Normal 19 3 3 2 2 3 2 2" xfId="50517"/>
    <cellStyle name="Normal 21 2 3 2 2 3 2 2" xfId="50518"/>
    <cellStyle name="Normal 8 6 2 3 2 2 3 2 2" xfId="50519"/>
    <cellStyle name="Normal 10 5 2 3 2 2 3 2 2" xfId="50520"/>
    <cellStyle name="Normal 8 2 5 2 3 2 2 3 2 2" xfId="50521"/>
    <cellStyle name="Normal 12 4 2 3 2 2 3 2 2" xfId="50522"/>
    <cellStyle name="Normal 8 3 4 2 3 2 2 3 2 2" xfId="50523"/>
    <cellStyle name="Normal 10 2 4 2 3 2 2 3 2 2" xfId="50524"/>
    <cellStyle name="Normal 8 2 2 4 2 3 2 2 3 2 2" xfId="50525"/>
    <cellStyle name="Normal 14 4 2 3 2 2 3 2 2" xfId="50526"/>
    <cellStyle name="Normal 16 3 2 3 2 2 3 2 2" xfId="50527"/>
    <cellStyle name="Normal 8 4 3 2 3 2 2 3 2 2" xfId="50528"/>
    <cellStyle name="Normal 10 3 3 2 3 2 2 3 2 2" xfId="50529"/>
    <cellStyle name="Normal 8 2 3 3 2 3 2 2 3 2 2" xfId="50530"/>
    <cellStyle name="Normal 12 2 3 2 3 2 2 3 2 2" xfId="50531"/>
    <cellStyle name="Normal 8 3 2 3 2 3 2 2 3 2 2" xfId="50532"/>
    <cellStyle name="Normal 10 2 2 3 2 3 2 2 3 2 2" xfId="50533"/>
    <cellStyle name="Normal 8 2 2 2 3 2 3 2 2 3 2 2" xfId="50534"/>
    <cellStyle name="Normal 14 2 3 2 3 2 2 3 2 2" xfId="50535"/>
    <cellStyle name="Normal 18 2 2 3 2 2 3 3 2" xfId="50536"/>
    <cellStyle name="Normal 8 5 2 2 3 2 2 3 2 2" xfId="50537"/>
    <cellStyle name="Normal 10 4 2 2 3 2 2 3 2 2" xfId="50538"/>
    <cellStyle name="Normal 8 2 4 2 2 3 2 2 3 2 2" xfId="50539"/>
    <cellStyle name="Normal 12 3 2 2 3 2 2 3 2 2" xfId="50540"/>
    <cellStyle name="Normal 8 3 3 2 2 3 2 2 3 2 2" xfId="50541"/>
    <cellStyle name="Normal 10 2 3 2 2 3 2 2 3 2 2" xfId="50542"/>
    <cellStyle name="Normal 8 2 2 3 2 2 3 2 2 3 2 2" xfId="50543"/>
    <cellStyle name="Normal 14 3 2 2 3 2 2 3 2 2" xfId="50544"/>
    <cellStyle name="Normal 16 2 2 2 3 2 2 3 2 2" xfId="50545"/>
    <cellStyle name="Normal 8 4 2 2 2 3 2 2 3 2 2" xfId="50546"/>
    <cellStyle name="Normal 10 3 2 2 2 3 2 2 3 2 2" xfId="50547"/>
    <cellStyle name="Normal 8 2 3 2 2 2 3 2 2 3 2 2" xfId="50548"/>
    <cellStyle name="Normal 12 2 2 2 2 3 2 2 3 2 2" xfId="50549"/>
    <cellStyle name="Normal 8 3 2 2 2 2 3 2 2 3 2 2" xfId="50550"/>
    <cellStyle name="Normal 10 2 2 2 2 2 3 2 2 3 2 2" xfId="50551"/>
    <cellStyle name="Normal 8 2 2 2 2 2 2 3 2 2 3 2 2" xfId="50552"/>
    <cellStyle name="Normal 14 2 2 2 2 3 2 2 3 2 2" xfId="50553"/>
    <cellStyle name="Normal 19 2 2 3 2 2 3 2 2" xfId="50554"/>
    <cellStyle name="Normal 24 2 2 2 3 2 2" xfId="50555"/>
    <cellStyle name="Normal 8 8 2 2 2 3 2 2" xfId="50556"/>
    <cellStyle name="Normal 10 7 2 2 2 3 2 2" xfId="50557"/>
    <cellStyle name="Normal 8 2 7 2 2 2 3 2 2" xfId="50558"/>
    <cellStyle name="Normal 12 6 2 2 2 3 2 2" xfId="50559"/>
    <cellStyle name="Normal 8 3 6 2 2 2 3 2 2" xfId="50560"/>
    <cellStyle name="Normal 10 2 6 2 2 2 3 2 2" xfId="50561"/>
    <cellStyle name="Normal 8 2 2 6 2 2 2 3 2 2" xfId="50562"/>
    <cellStyle name="Normal 14 6 2 2 2 3 2 2" xfId="50563"/>
    <cellStyle name="Normal 16 5 2 2 2 3 2 2" xfId="50564"/>
    <cellStyle name="Normal 8 4 5 2 2 2 3 2 2" xfId="50565"/>
    <cellStyle name="Normal 10 3 5 2 2 2 3 2 2" xfId="50566"/>
    <cellStyle name="Normal 8 2 3 5 2 2 2 3 2 2" xfId="50567"/>
    <cellStyle name="Normal 12 2 5 2 2 2 3 2 2" xfId="50568"/>
    <cellStyle name="Normal 8 3 2 5 2 2 2 3 2 2" xfId="50569"/>
    <cellStyle name="Normal 10 2 2 5 2 2 2 3 2 2" xfId="50570"/>
    <cellStyle name="Normal 8 2 2 2 5 2 2 2 3 2 2" xfId="50571"/>
    <cellStyle name="Normal 14 2 5 2 2 2 3 2 2" xfId="50572"/>
    <cellStyle name="Normal 18 4 2 2 2 3 3 2" xfId="50573"/>
    <cellStyle name="Normal 8 5 4 2 2 2 3 2 2" xfId="50574"/>
    <cellStyle name="Normal 10 4 4 2 2 2 3 2 2" xfId="50575"/>
    <cellStyle name="Normal 8 2 4 4 2 2 2 3 2 2" xfId="50576"/>
    <cellStyle name="Normal 12 3 4 2 2 2 3 2 2" xfId="50577"/>
    <cellStyle name="Normal 8 3 3 4 2 2 2 3 2 2" xfId="50578"/>
    <cellStyle name="Normal 10 2 3 4 2 2 2 3 2 2" xfId="50579"/>
    <cellStyle name="Normal 8 2 2 3 4 2 2 2 3 2 2" xfId="50580"/>
    <cellStyle name="Normal 14 3 4 2 2 2 3 2 2" xfId="50581"/>
    <cellStyle name="Normal 16 2 4 2 2 2 3 2 2" xfId="50582"/>
    <cellStyle name="Normal 8 4 2 4 2 2 2 3 2 2" xfId="50583"/>
    <cellStyle name="Normal 10 3 2 4 2 2 2 3 2 2" xfId="50584"/>
    <cellStyle name="Normal 8 2 3 2 4 2 2 2 3 2 2" xfId="50585"/>
    <cellStyle name="Normal 12 2 2 4 2 2 2 3 2 2" xfId="50586"/>
    <cellStyle name="Normal 8 3 2 2 4 2 2 2 3 2 2" xfId="50587"/>
    <cellStyle name="Normal 10 2 2 2 4 2 2 2 3 2 2" xfId="50588"/>
    <cellStyle name="Normal 8 2 2 2 2 4 2 2 2 3 2 2" xfId="50589"/>
    <cellStyle name="Normal 14 2 2 4 2 2 2 3 2 2" xfId="50590"/>
    <cellStyle name="Normal 19 4 2 2 2 3 2 2" xfId="50591"/>
    <cellStyle name="Normal 21 3 2 2 2 3 2 2" xfId="50592"/>
    <cellStyle name="Normal 8 6 3 2 2 2 3 2 2" xfId="50593"/>
    <cellStyle name="Normal 10 5 3 2 2 2 3 2 2" xfId="50594"/>
    <cellStyle name="Normal 8 2 5 3 2 2 2 3 2 2" xfId="50595"/>
    <cellStyle name="Normal 12 4 3 2 2 2 3 2 2" xfId="50596"/>
    <cellStyle name="Normal 8 3 4 3 2 2 2 3 2 2" xfId="50597"/>
    <cellStyle name="Normal 10 2 4 3 2 2 2 3 2 2" xfId="50598"/>
    <cellStyle name="Normal 8 2 2 4 3 2 2 2 3 2 2" xfId="50599"/>
    <cellStyle name="Normal 14 4 3 2 2 2 3 2 2" xfId="50600"/>
    <cellStyle name="Normal 16 3 3 2 2 2 3 2 2" xfId="50601"/>
    <cellStyle name="Normal 8 4 3 3 2 2 2 3 2 2" xfId="50602"/>
    <cellStyle name="Normal 10 3 3 3 2 2 2 3 2 2" xfId="50603"/>
    <cellStyle name="Normal 8 2 3 3 3 2 2 2 3 2 2" xfId="50604"/>
    <cellStyle name="Normal 12 2 3 3 2 2 2 3 2 2" xfId="50605"/>
    <cellStyle name="Normal 8 3 2 3 3 2 2 2 3 2 2" xfId="50606"/>
    <cellStyle name="Normal 10 2 2 3 3 2 2 2 3 2 2" xfId="50607"/>
    <cellStyle name="Normal 8 2 2 2 3 3 2 2 2 3 2 2" xfId="50608"/>
    <cellStyle name="Normal 14 2 3 3 2 2 2 3 2 2" xfId="50609"/>
    <cellStyle name="Normal 18 2 3 2 2 2 3 3 2" xfId="50610"/>
    <cellStyle name="Normal 8 5 2 3 2 2 2 3 2 2" xfId="50611"/>
    <cellStyle name="Normal 10 4 2 3 2 2 2 3 2 2" xfId="50612"/>
    <cellStyle name="Normal 8 2 4 2 3 2 2 2 3 2 2" xfId="50613"/>
    <cellStyle name="Normal 12 3 2 3 2 2 2 3 2 2" xfId="50614"/>
    <cellStyle name="Normal 8 3 3 2 3 2 2 2 3 2 2" xfId="50615"/>
    <cellStyle name="Normal 10 2 3 2 3 2 2 2 3 2 2" xfId="50616"/>
    <cellStyle name="Normal 8 2 2 3 2 3 2 2 2 3 2 2" xfId="50617"/>
    <cellStyle name="Normal 14 3 2 3 2 2 2 3 2 2" xfId="50618"/>
    <cellStyle name="Normal 16 2 2 3 2 2 2 3 2 2" xfId="50619"/>
    <cellStyle name="Normal 8 4 2 2 3 2 2 2 3 2 2" xfId="50620"/>
    <cellStyle name="Normal 10 3 2 2 3 2 2 2 3 2 2" xfId="50621"/>
    <cellStyle name="Normal 8 2 3 2 2 3 2 2 2 3 2 2" xfId="50622"/>
    <cellStyle name="Normal 12 2 2 2 3 2 2 2 3 2 2" xfId="50623"/>
    <cellStyle name="Normal 8 3 2 2 2 3 2 2 2 3 2 2" xfId="50624"/>
    <cellStyle name="Normal 10 2 2 2 2 3 2 2 2 3 2 2" xfId="50625"/>
    <cellStyle name="Normal 8 2 2 2 2 2 3 2 2 2 3 2 2" xfId="50626"/>
    <cellStyle name="Normal 14 2 2 2 3 2 2 2 3 2 2" xfId="50627"/>
    <cellStyle name="Normal 19 2 3 2 2 2 3 2 2" xfId="50628"/>
    <cellStyle name="Normal 23 2 2 2 2 3 2 2" xfId="50629"/>
    <cellStyle name="Normal 8 7 2 2 2 2 3 2 2" xfId="50630"/>
    <cellStyle name="Normal 10 6 2 2 2 2 3 2 2" xfId="50631"/>
    <cellStyle name="Normal 8 2 6 2 2 2 2 3 2 2" xfId="50632"/>
    <cellStyle name="Normal 12 5 2 2 2 2 3 2 2" xfId="50633"/>
    <cellStyle name="Normal 8 3 5 2 2 2 2 3 2 2" xfId="50634"/>
    <cellStyle name="Normal 10 2 5 2 2 2 2 3 2 2" xfId="50635"/>
    <cellStyle name="Normal 8 2 2 5 2 2 2 2 3 2 2" xfId="50636"/>
    <cellStyle name="Normal 14 5 2 2 2 2 3 2 2" xfId="50637"/>
    <cellStyle name="Normal 16 4 2 2 2 2 3 2 2" xfId="50638"/>
    <cellStyle name="Normal 8 4 4 2 2 2 2 3 2 2" xfId="50639"/>
    <cellStyle name="Normal 10 3 4 2 2 2 2 3 2 2" xfId="50640"/>
    <cellStyle name="Normal 8 2 3 4 2 2 2 2 3 2 2" xfId="50641"/>
    <cellStyle name="Normal 12 2 4 2 2 2 2 3 2 2" xfId="50642"/>
    <cellStyle name="Normal 8 3 2 4 2 2 2 2 3 2 2" xfId="50643"/>
    <cellStyle name="Normal 10 2 2 4 2 2 2 2 3 2 2" xfId="50644"/>
    <cellStyle name="Normal 8 2 2 2 4 2 2 2 2 3 2 2" xfId="50645"/>
    <cellStyle name="Normal 14 2 4 2 2 2 2 3 2 2" xfId="50646"/>
    <cellStyle name="Normal 18 3 2 2 2 2 3 3 2" xfId="50647"/>
    <cellStyle name="Normal 8 5 3 2 2 2 2 3 2 2" xfId="50648"/>
    <cellStyle name="Normal 10 4 3 2 2 2 2 3 2 2" xfId="50649"/>
    <cellStyle name="Normal 8 2 4 3 2 2 2 2 3 2 2" xfId="50650"/>
    <cellStyle name="Normal 12 3 3 2 2 2 2 3 2 2" xfId="50651"/>
    <cellStyle name="Normal 8 3 3 3 2 2 2 2 3 2 2" xfId="50652"/>
    <cellStyle name="Normal 10 2 3 3 2 2 2 2 3 2 2" xfId="50653"/>
    <cellStyle name="Normal 8 2 2 3 3 2 2 2 2 3 2 2" xfId="50654"/>
    <cellStyle name="Normal 14 3 3 2 2 2 2 3 2 2" xfId="50655"/>
    <cellStyle name="Normal 16 2 3 2 2 2 2 3 2 2" xfId="50656"/>
    <cellStyle name="Normal 8 4 2 3 2 2 2 2 3 2 2" xfId="50657"/>
    <cellStyle name="Normal 10 3 2 3 2 2 2 2 3 2 2" xfId="50658"/>
    <cellStyle name="Normal 8 2 3 2 3 2 2 2 2 3 2 2" xfId="50659"/>
    <cellStyle name="Normal 12 2 2 3 2 2 2 2 3 2 2" xfId="50660"/>
    <cellStyle name="Normal 8 3 2 2 3 2 2 2 2 3 2 2" xfId="50661"/>
    <cellStyle name="Normal 10 2 2 2 3 2 2 2 2 3 2 2" xfId="50662"/>
    <cellStyle name="Normal 8 2 2 2 2 3 2 2 2 2 3 2 2" xfId="50663"/>
    <cellStyle name="Normal 14 2 2 3 2 2 2 2 3 2 2" xfId="50664"/>
    <cellStyle name="Normal 19 3 2 2 2 2 3 2 2" xfId="50665"/>
    <cellStyle name="Normal 21 2 2 2 2 2 3 2 2" xfId="50666"/>
    <cellStyle name="Normal 8 6 2 2 2 2 2 3 2 2" xfId="50667"/>
    <cellStyle name="Normal 10 5 2 2 2 2 2 3 2 2" xfId="50668"/>
    <cellStyle name="Normal 8 2 5 2 2 2 2 2 3 2 2" xfId="50669"/>
    <cellStyle name="Normal 12 4 2 2 2 2 2 3 2 2" xfId="50670"/>
    <cellStyle name="Normal 8 3 4 2 2 2 2 2 3 2 2" xfId="50671"/>
    <cellStyle name="Normal 10 2 4 2 2 2 2 2 3 2 2" xfId="50672"/>
    <cellStyle name="Normal 8 2 2 4 2 2 2 2 2 3 2 2" xfId="50673"/>
    <cellStyle name="Normal 14 4 2 2 2 2 2 3 2 2" xfId="50674"/>
    <cellStyle name="Normal 16 3 2 2 2 2 2 3 2 2" xfId="50675"/>
    <cellStyle name="Normal 8 4 3 2 2 2 2 2 3 2 2" xfId="50676"/>
    <cellStyle name="Normal 10 3 3 2 2 2 2 2 3 2 2" xfId="50677"/>
    <cellStyle name="Normal 8 2 3 3 2 2 2 2 2 3 2 2" xfId="50678"/>
    <cellStyle name="Normal 12 2 3 2 2 2 2 2 3 2 2" xfId="50679"/>
    <cellStyle name="Normal 8 3 2 3 2 2 2 2 2 3 2 2" xfId="50680"/>
    <cellStyle name="Normal 10 2 2 3 2 2 2 2 2 3 2 2" xfId="50681"/>
    <cellStyle name="Normal 8 2 2 2 3 2 2 2 2 2 3 2 2" xfId="50682"/>
    <cellStyle name="Normal 14 2 3 2 2 2 2 2 3 2 2" xfId="50683"/>
    <cellStyle name="Normal 18 2 2 2 2 2 2 3 3 2" xfId="50684"/>
    <cellStyle name="Normal 8 5 2 2 2 2 2 2 3 2 2" xfId="50685"/>
    <cellStyle name="Normal 10 4 2 2 2 2 2 2 3 2 2" xfId="50686"/>
    <cellStyle name="Normal 8 2 4 2 2 2 2 2 2 3 2 2" xfId="50687"/>
    <cellStyle name="Normal 12 3 2 2 2 2 2 2 3 2 2" xfId="50688"/>
    <cellStyle name="Normal 8 3 3 2 2 2 2 2 2 3 2 2" xfId="50689"/>
    <cellStyle name="Normal 10 2 3 2 2 2 2 2 2 3 2 2" xfId="50690"/>
    <cellStyle name="Normal 8 2 2 3 2 2 2 2 2 2 3 2 2" xfId="50691"/>
    <cellStyle name="Normal 14 3 2 2 2 2 2 2 3 2 2" xfId="50692"/>
    <cellStyle name="Normal 16 2 2 2 2 2 2 2 3 2 2" xfId="50693"/>
    <cellStyle name="Normal 8 4 2 2 2 2 2 2 2 3 2 2" xfId="50694"/>
    <cellStyle name="Normal 10 3 2 2 2 2 2 2 2 3 2 2" xfId="50695"/>
    <cellStyle name="Normal 8 2 3 2 2 2 2 2 2 2 3 2 2" xfId="50696"/>
    <cellStyle name="Normal 12 2 2 2 2 2 2 2 2 3 2 2" xfId="50697"/>
    <cellStyle name="Normal 8 3 2 2 2 2 2 2 2 2 3 2 2" xfId="50698"/>
    <cellStyle name="Normal 8 2 2 2 2 2 2 2 2 2 2 3 2 2" xfId="50699"/>
    <cellStyle name="Normal 14 2 2 2 2 2 2 2 2 3 2 2" xfId="50700"/>
    <cellStyle name="Normal 19 2 2 2 2 2 2 3 2 2" xfId="50701"/>
    <cellStyle name="Normal 29 2 2 3 2 2" xfId="50702"/>
    <cellStyle name="Normal 10 2 2 2 2 2 2 2 2 2 2 3 6 2" xfId="50703"/>
    <cellStyle name="20% - Accent1 2 2 3 2 2" xfId="50704"/>
    <cellStyle name="40% - Accent1 2 2 3 2 2" xfId="50705"/>
    <cellStyle name="20% - Accent2 2 2 3 2 2" xfId="50706"/>
    <cellStyle name="40% - Accent2 2 2 3 2 2" xfId="50707"/>
    <cellStyle name="20% - Accent3 2 2 3 2 2" xfId="50708"/>
    <cellStyle name="40% - Accent3 2 2 3 2 2" xfId="50709"/>
    <cellStyle name="20% - Accent4 2 2 3 2 2" xfId="50710"/>
    <cellStyle name="40% - Accent4 2 2 3 2 2" xfId="50711"/>
    <cellStyle name="20% - Accent5 2 2 3 2 2" xfId="50712"/>
    <cellStyle name="40% - Accent5 2 2 3 2 2" xfId="50713"/>
    <cellStyle name="20% - Accent6 2 2 3 2 2" xfId="50714"/>
    <cellStyle name="40% - Accent6 2 2 3 2 2" xfId="50715"/>
    <cellStyle name="Normal 32 2 2 3 2 2" xfId="50716"/>
    <cellStyle name="Normal 2 4 2 2 3 2 2" xfId="50717"/>
    <cellStyle name="Note 2 2 2 3 7 2" xfId="50718"/>
    <cellStyle name="Normal 10 2 2 2 2 2 2 2 3 2 2 3 7 2" xfId="50719"/>
    <cellStyle name="Normal 18 6 2 2 3 2 2" xfId="50720"/>
    <cellStyle name="Normal 21 5 2 2 3 2 2" xfId="50721"/>
    <cellStyle name="Normal 10 2 2 2 2 5 2 2 3 2 2" xfId="50722"/>
    <cellStyle name="Normal 27 2 2 2 3 6 2" xfId="50723"/>
    <cellStyle name="Normal 34 2 3 2 2" xfId="50724"/>
    <cellStyle name="Percent 15 2 3 2 2" xfId="50725"/>
    <cellStyle name="Comma 2 2 2 3 7 2" xfId="50726"/>
    <cellStyle name="Normal 5 2 2 3 7 2" xfId="50727"/>
    <cellStyle name="Normal 16 9 3 2 2" xfId="50728"/>
    <cellStyle name="Normal 17 2 3 2 2" xfId="50729"/>
    <cellStyle name="Normal 37 3 2 2" xfId="50730"/>
    <cellStyle name="Normal 8 12 3 2 2" xfId="50731"/>
    <cellStyle name="40% - Accent6 4 3 2 2" xfId="50732"/>
    <cellStyle name="20% - Accent6 4 3 2 2" xfId="50733"/>
    <cellStyle name="40% - Accent5 4 3 2 2" xfId="50734"/>
    <cellStyle name="20% - Accent5 4 3 2 2" xfId="50735"/>
    <cellStyle name="40% - Accent4 4 3 2 2" xfId="50736"/>
    <cellStyle name="20% - Accent4 4 3 2 2" xfId="50737"/>
    <cellStyle name="40% - Accent3 4 3 2 2" xfId="50738"/>
    <cellStyle name="20% - Accent3 4 3 2 2" xfId="50739"/>
    <cellStyle name="40% - Accent2 4 3 2 2" xfId="50740"/>
    <cellStyle name="20% - Accent2 4 3 2 2" xfId="50741"/>
    <cellStyle name="40% - Accent1 4 3 2 2" xfId="50742"/>
    <cellStyle name="20% - Accent1 4 3 2 2" xfId="50743"/>
    <cellStyle name="Note 5 3 3 2" xfId="50744"/>
    <cellStyle name="Normal 2 9 3 2 2" xfId="50745"/>
    <cellStyle name="Normal 38 2 2 2" xfId="50746"/>
    <cellStyle name="Percent 17 2 2 2" xfId="50747"/>
    <cellStyle name="20% - Accent1 5 2 2 2" xfId="50748"/>
    <cellStyle name="40% - Accent1 5 2 2 2" xfId="50749"/>
    <cellStyle name="20% - Accent2 5 2 2 2" xfId="50750"/>
    <cellStyle name="40% - Accent2 5 2 2 2" xfId="50751"/>
    <cellStyle name="20% - Accent3 5 2 2 2" xfId="50752"/>
    <cellStyle name="40% - Accent3 5 2 2 2" xfId="50753"/>
    <cellStyle name="20% - Accent4 5 2 2 2" xfId="50754"/>
    <cellStyle name="40% - Accent4 5 2 2 2" xfId="50755"/>
    <cellStyle name="20% - Accent5 5 2 2 2" xfId="50756"/>
    <cellStyle name="40% - Accent5 5 2 2 2" xfId="50757"/>
    <cellStyle name="20% - Accent6 5 2 2 2" xfId="50758"/>
    <cellStyle name="40% - Accent6 5 2 2 2" xfId="50759"/>
    <cellStyle name="Normal 10 2 2 2 2 2 2 2 6 2 6 2" xfId="50760"/>
    <cellStyle name="Normal 2 10 2 2 2" xfId="50761"/>
    <cellStyle name="Percent 2 7 2 2 2" xfId="50762"/>
    <cellStyle name="Comma [0] 2 5 2 6 2" xfId="50763"/>
    <cellStyle name="Normal 27 5 2 6 2" xfId="50764"/>
    <cellStyle name="Normal 18 9 2 3 2" xfId="50765"/>
    <cellStyle name="Normal 21 8 2 2 2" xfId="50766"/>
    <cellStyle name="Comma 17 4 2 2 2" xfId="50767"/>
    <cellStyle name="Comma 3 5 2 3 2" xfId="50768"/>
    <cellStyle name="Normal 8 13 2 2 2" xfId="50769"/>
    <cellStyle name="Comma 4 5 2 3 2" xfId="50770"/>
    <cellStyle name="Normal 10 11 2 2 2" xfId="50771"/>
    <cellStyle name="Comma 5 5 2 2 2" xfId="50772"/>
    <cellStyle name="Normal 8 2 11 2 2 2" xfId="50773"/>
    <cellStyle name="Normal 12 10 2 2 2" xfId="50774"/>
    <cellStyle name="Comma 7 4 2 2 2" xfId="50775"/>
    <cellStyle name="Comma 6 4 2 3 2" xfId="50776"/>
    <cellStyle name="Normal 8 3 10 2 2 2" xfId="50777"/>
    <cellStyle name="Normal 10 2 10 2 2 2" xfId="50778"/>
    <cellStyle name="Normal 8 2 2 10 2 2 2" xfId="50779"/>
    <cellStyle name="Normal 14 10 2 2 2" xfId="50780"/>
    <cellStyle name="Normal 16 10 2 2 2" xfId="50781"/>
    <cellStyle name="Comma 8 4 2 2 2" xfId="50782"/>
    <cellStyle name="Normal 8 4 9 2 2 2" xfId="50783"/>
    <cellStyle name="Normal 10 3 9 2 2 2" xfId="50784"/>
    <cellStyle name="Normal 8 2 3 9 2 2 2" xfId="50785"/>
    <cellStyle name="Normal 12 2 9 2 2 2" xfId="50786"/>
    <cellStyle name="Normal 8 3 2 9 2 2 2" xfId="50787"/>
    <cellStyle name="Normal 10 2 2 9 2 2 2" xfId="50788"/>
    <cellStyle name="Normal 8 2 2 2 9 2 2 2" xfId="50789"/>
    <cellStyle name="Normal 14 2 9 2 2 2" xfId="50790"/>
    <cellStyle name="Comma 9 4 2 2 2" xfId="50791"/>
    <cellStyle name="Comma 10 4 2 2 2" xfId="50792"/>
    <cellStyle name="Normal 8 5 8 2 2 2" xfId="50793"/>
    <cellStyle name="Normal 10 4 8 2 2 2" xfId="50794"/>
    <cellStyle name="Normal 8 2 4 8 2 2 2" xfId="50795"/>
    <cellStyle name="Normal 12 3 8 2 2 2" xfId="50796"/>
    <cellStyle name="Normal 8 3 3 8 2 2 2" xfId="50797"/>
    <cellStyle name="Normal 10 2 3 8 2 2 2" xfId="50798"/>
    <cellStyle name="Normal 8 2 2 3 8 2 2 2" xfId="50799"/>
    <cellStyle name="Normal 14 3 8 2 2 2" xfId="50800"/>
    <cellStyle name="Normal 16 2 8 2 2 2" xfId="50801"/>
    <cellStyle name="Normal 8 4 2 8 2 2 2" xfId="50802"/>
    <cellStyle name="Normal 10 3 2 8 2 2 2" xfId="50803"/>
    <cellStyle name="Normal 8 2 3 2 8 2 2 2" xfId="50804"/>
    <cellStyle name="Normal 12 2 2 8 2 2 2" xfId="50805"/>
    <cellStyle name="Normal 8 3 2 2 8 2 2 2" xfId="50806"/>
    <cellStyle name="Normal 10 2 2 2 8 2 2 2" xfId="50807"/>
    <cellStyle name="Normal 8 2 2 2 2 8 2 2 2" xfId="50808"/>
    <cellStyle name="Normal 14 2 2 8 2 2 2" xfId="50809"/>
    <cellStyle name="Normal 19 8 2 2 2" xfId="50810"/>
    <cellStyle name="Comma 11 4 2 2 2" xfId="50811"/>
    <cellStyle name="Normal 8 6 7 2 2 2" xfId="50812"/>
    <cellStyle name="Normal 10 5 7 2 2 2" xfId="50813"/>
    <cellStyle name="Normal 8 2 5 7 2 2 2" xfId="50814"/>
    <cellStyle name="Normal 12 4 7 2 2 2" xfId="50815"/>
    <cellStyle name="Normal 8 3 4 7 2 2 2" xfId="50816"/>
    <cellStyle name="Normal 10 2 4 7 2 2 2" xfId="50817"/>
    <cellStyle name="Normal 8 2 2 4 7 2 2 2" xfId="50818"/>
    <cellStyle name="Normal 14 4 7 2 2 2" xfId="50819"/>
    <cellStyle name="Normal 16 3 7 2 2 2" xfId="50820"/>
    <cellStyle name="Normal 8 4 3 7 2 2 2" xfId="50821"/>
    <cellStyle name="Normal 10 3 3 7 2 2 2" xfId="50822"/>
    <cellStyle name="Normal 8 2 3 3 7 2 2 2" xfId="50823"/>
    <cellStyle name="Normal 12 2 3 7 2 2 2" xfId="50824"/>
    <cellStyle name="Normal 8 3 2 3 7 2 2 2" xfId="50825"/>
    <cellStyle name="Normal 10 2 2 3 7 2 2 2" xfId="50826"/>
    <cellStyle name="Normal 8 2 2 2 3 7 2 2 2" xfId="50827"/>
    <cellStyle name="Normal 14 2 3 7 2 2 2" xfId="50828"/>
    <cellStyle name="Normal 18 2 7 2 3 2" xfId="50829"/>
    <cellStyle name="Normal 8 5 2 7 2 2 2" xfId="50830"/>
    <cellStyle name="Normal 10 4 2 7 2 2 2" xfId="50831"/>
    <cellStyle name="Normal 8 2 4 2 7 2 2 2" xfId="50832"/>
    <cellStyle name="Normal 12 3 2 7 2 2 2" xfId="50833"/>
    <cellStyle name="Normal 8 3 3 2 7 2 2 2" xfId="50834"/>
    <cellStyle name="Normal 10 2 3 2 7 2 2 2" xfId="50835"/>
    <cellStyle name="Normal 8 2 2 3 2 7 2 2 2" xfId="50836"/>
    <cellStyle name="Normal 14 3 2 7 2 2 2" xfId="50837"/>
    <cellStyle name="Normal 16 2 2 7 2 2 2" xfId="50838"/>
    <cellStyle name="Normal 8 4 2 2 7 2 2 2" xfId="50839"/>
    <cellStyle name="Normal 10 3 2 2 7 2 2 2" xfId="50840"/>
    <cellStyle name="Normal 8 2 3 2 2 7 2 2 2" xfId="50841"/>
    <cellStyle name="Normal 12 2 2 2 7 2 2 2" xfId="50842"/>
    <cellStyle name="Normal 8 3 2 2 2 7 2 2 2" xfId="50843"/>
    <cellStyle name="Normal 10 2 2 2 2 8 2 2 2" xfId="50844"/>
    <cellStyle name="Normal 8 2 2 2 2 2 7 2 2 2" xfId="50845"/>
    <cellStyle name="Normal 14 2 2 2 7 2 2 2" xfId="50846"/>
    <cellStyle name="Normal 19 2 7 2 2 2" xfId="50847"/>
    <cellStyle name="Comma 12 4 2 2 2" xfId="50848"/>
    <cellStyle name="Normal 23 6 2 2 2" xfId="50849"/>
    <cellStyle name="Comma 13 4 2 2 2" xfId="50850"/>
    <cellStyle name="Normal 8 7 6 2 2 2" xfId="50851"/>
    <cellStyle name="Normal 10 6 6 2 2 2" xfId="50852"/>
    <cellStyle name="Normal 8 2 6 6 2 2 2" xfId="50853"/>
    <cellStyle name="Normal 12 5 6 2 2 2" xfId="50854"/>
    <cellStyle name="Normal 8 3 5 6 2 2 2" xfId="50855"/>
    <cellStyle name="Normal 10 2 5 6 2 2 2" xfId="50856"/>
    <cellStyle name="Normal 8 2 2 5 6 2 2 2" xfId="50857"/>
    <cellStyle name="Normal 14 5 6 2 2 2" xfId="50858"/>
    <cellStyle name="Normal 16 4 6 2 2 2" xfId="50859"/>
    <cellStyle name="Normal 8 4 4 6 2 2 2" xfId="50860"/>
    <cellStyle name="Normal 10 3 4 6 2 2 2" xfId="50861"/>
    <cellStyle name="Normal 8 2 3 4 6 2 2 2" xfId="50862"/>
    <cellStyle name="Normal 12 2 4 6 2 2 2" xfId="50863"/>
    <cellStyle name="Normal 8 3 2 4 6 2 2 2" xfId="50864"/>
    <cellStyle name="Normal 10 2 2 4 6 2 2 2" xfId="50865"/>
    <cellStyle name="Normal 8 2 2 2 4 6 2 2 2" xfId="50866"/>
    <cellStyle name="Normal 14 2 4 6 2 2 2" xfId="50867"/>
    <cellStyle name="Normal 18 3 6 2 3 2" xfId="50868"/>
    <cellStyle name="Normal 8 5 3 6 2 2 2" xfId="50869"/>
    <cellStyle name="Normal 10 4 3 6 2 2 2" xfId="50870"/>
    <cellStyle name="Normal 8 2 4 3 6 2 2 2" xfId="50871"/>
    <cellStyle name="Normal 12 3 3 6 2 2 2" xfId="50872"/>
    <cellStyle name="Normal 8 3 3 3 6 2 2 2" xfId="50873"/>
    <cellStyle name="Normal 10 2 3 3 6 2 2 2" xfId="50874"/>
    <cellStyle name="Normal 8 2 2 3 3 6 2 2 2" xfId="50875"/>
    <cellStyle name="Normal 14 3 3 6 2 2 2" xfId="50876"/>
    <cellStyle name="Normal 16 2 3 6 2 2 2" xfId="50877"/>
    <cellStyle name="Normal 8 4 2 3 6 2 2 2" xfId="50878"/>
    <cellStyle name="Normal 10 3 2 3 6 2 2 2" xfId="50879"/>
    <cellStyle name="Normal 8 2 3 2 3 6 2 2 2" xfId="50880"/>
    <cellStyle name="Normal 12 2 2 3 6 2 2 2" xfId="50881"/>
    <cellStyle name="Normal 8 3 2 2 3 6 2 2 2" xfId="50882"/>
    <cellStyle name="Normal 10 2 2 2 3 6 2 2 2" xfId="50883"/>
    <cellStyle name="Normal 8 2 2 2 2 3 6 2 2 2" xfId="50884"/>
    <cellStyle name="Normal 14 2 2 3 6 2 2 2" xfId="50885"/>
    <cellStyle name="Normal 19 3 6 2 2 2" xfId="50886"/>
    <cellStyle name="Normal 21 2 6 2 2 2" xfId="50887"/>
    <cellStyle name="Normal 8 6 2 6 2 2 2" xfId="50888"/>
    <cellStyle name="Normal 10 5 2 6 2 2 2" xfId="50889"/>
    <cellStyle name="Normal 8 2 5 2 6 2 2 2" xfId="50890"/>
    <cellStyle name="Normal 12 4 2 6 2 2 2" xfId="50891"/>
    <cellStyle name="Normal 8 3 4 2 6 2 2 2" xfId="50892"/>
    <cellStyle name="Normal 10 2 4 2 6 2 2 2" xfId="50893"/>
    <cellStyle name="Normal 8 2 2 4 2 6 2 2 2" xfId="50894"/>
    <cellStyle name="Normal 14 4 2 6 2 2 2" xfId="50895"/>
    <cellStyle name="Normal 16 3 2 6 2 2 2" xfId="50896"/>
    <cellStyle name="Normal 8 4 3 2 6 2 2 2" xfId="50897"/>
    <cellStyle name="Normal 10 3 3 2 6 2 2 2" xfId="50898"/>
    <cellStyle name="Normal 8 2 3 3 2 6 2 2 2" xfId="50899"/>
    <cellStyle name="Normal 12 2 3 2 6 2 2 2" xfId="50900"/>
    <cellStyle name="Normal 8 3 2 3 2 6 2 2 2" xfId="50901"/>
    <cellStyle name="Normal 10 2 2 3 2 6 2 2 2" xfId="50902"/>
    <cellStyle name="Normal 8 2 2 2 3 2 6 2 2 2" xfId="50903"/>
    <cellStyle name="Normal 14 2 3 2 6 2 2 2" xfId="50904"/>
    <cellStyle name="Normal 18 2 2 6 2 3 2" xfId="50905"/>
    <cellStyle name="Normal 8 5 2 2 6 2 2 2" xfId="50906"/>
    <cellStyle name="Normal 10 4 2 2 6 2 2 2" xfId="50907"/>
    <cellStyle name="Normal 8 2 4 2 2 6 2 2 2" xfId="50908"/>
    <cellStyle name="Normal 12 3 2 2 6 2 2 2" xfId="50909"/>
    <cellStyle name="Normal 8 3 3 2 2 6 2 2 2" xfId="50910"/>
    <cellStyle name="Normal 10 2 3 2 2 6 2 2 2" xfId="50911"/>
    <cellStyle name="Normal 8 2 2 3 2 2 6 2 2 2" xfId="50912"/>
    <cellStyle name="Normal 14 3 2 2 6 2 2 2" xfId="50913"/>
    <cellStyle name="Normal 16 2 2 2 6 2 2 2" xfId="50914"/>
    <cellStyle name="Normal 8 4 2 2 2 6 2 2 2" xfId="50915"/>
    <cellStyle name="Normal 10 3 2 2 2 6 2 2 2" xfId="50916"/>
    <cellStyle name="Normal 8 2 3 2 2 2 6 2 2 2" xfId="50917"/>
    <cellStyle name="Normal 12 2 2 2 2 6 2 2 2" xfId="50918"/>
    <cellStyle name="Normal 8 3 2 2 2 2 6 2 2 2" xfId="50919"/>
    <cellStyle name="Normal 10 2 2 2 2 2 6 2 2 2" xfId="50920"/>
    <cellStyle name="Normal 8 2 2 2 2 2 2 6 2 2 2" xfId="50921"/>
    <cellStyle name="Normal 14 2 2 2 2 6 2 2 2" xfId="50922"/>
    <cellStyle name="Normal 19 2 2 6 2 2 2" xfId="50923"/>
    <cellStyle name="Normal 24 5 2 2 2" xfId="50924"/>
    <cellStyle name="Comma 14 4 2 2 2" xfId="50925"/>
    <cellStyle name="Normal 8 8 5 2 2 2" xfId="50926"/>
    <cellStyle name="Normal 10 7 5 2 2 2" xfId="50927"/>
    <cellStyle name="Normal 8 2 7 5 2 2 2" xfId="50928"/>
    <cellStyle name="Normal 12 6 5 2 2 2" xfId="50929"/>
    <cellStyle name="Normal 8 3 6 5 2 2 2" xfId="50930"/>
    <cellStyle name="Normal 10 2 6 5 2 2 2" xfId="50931"/>
    <cellStyle name="Normal 8 2 2 6 5 2 2 2" xfId="50932"/>
    <cellStyle name="Normal 14 6 5 2 2 2" xfId="50933"/>
    <cellStyle name="Normal 16 5 5 2 2 2" xfId="50934"/>
    <cellStyle name="Normal 8 4 5 5 2 2 2" xfId="50935"/>
    <cellStyle name="Normal 10 3 5 5 2 2 2" xfId="50936"/>
    <cellStyle name="Normal 8 2 3 5 5 2 2 2" xfId="50937"/>
    <cellStyle name="Normal 12 2 5 5 2 2 2" xfId="50938"/>
    <cellStyle name="Normal 8 3 2 5 5 2 2 2" xfId="50939"/>
    <cellStyle name="Normal 10 2 2 5 5 2 2 2" xfId="50940"/>
    <cellStyle name="Normal 8 2 2 2 5 5 2 2 2" xfId="50941"/>
    <cellStyle name="Normal 14 2 5 5 2 2 2" xfId="50942"/>
    <cellStyle name="Normal 18 4 5 2 3 2" xfId="50943"/>
    <cellStyle name="Normal 8 5 4 5 2 2 2" xfId="50944"/>
    <cellStyle name="Normal 10 4 4 5 2 2 2" xfId="50945"/>
    <cellStyle name="Normal 8 2 4 4 5 2 2 2" xfId="50946"/>
    <cellStyle name="Normal 12 3 4 5 2 2 2" xfId="50947"/>
    <cellStyle name="Normal 8 3 3 4 5 2 2 2" xfId="50948"/>
    <cellStyle name="Normal 10 2 3 4 5 2 2 2" xfId="50949"/>
    <cellStyle name="Normal 8 2 2 3 4 5 2 2 2" xfId="50950"/>
    <cellStyle name="Normal 14 3 4 5 2 2 2" xfId="50951"/>
    <cellStyle name="Normal 16 2 4 5 2 2 2" xfId="50952"/>
    <cellStyle name="Normal 8 4 2 4 5 2 2 2" xfId="50953"/>
    <cellStyle name="Normal 10 3 2 4 5 2 2 2" xfId="50954"/>
    <cellStyle name="Normal 8 2 3 2 4 5 2 2 2" xfId="50955"/>
    <cellStyle name="Normal 12 2 2 4 5 2 2 2" xfId="50956"/>
    <cellStyle name="Normal 8 3 2 2 4 5 2 2 2" xfId="50957"/>
    <cellStyle name="Normal 10 2 2 2 4 5 2 2 2" xfId="50958"/>
    <cellStyle name="Normal 8 2 2 2 2 4 5 2 2 2" xfId="50959"/>
    <cellStyle name="Normal 14 2 2 4 5 2 2 2" xfId="50960"/>
    <cellStyle name="Normal 19 4 5 2 2 2" xfId="50961"/>
    <cellStyle name="Normal 21 3 5 2 2 2" xfId="50962"/>
    <cellStyle name="Normal 8 6 3 5 2 2 2" xfId="50963"/>
    <cellStyle name="Normal 10 5 3 5 2 2 2" xfId="50964"/>
    <cellStyle name="Normal 8 2 5 3 5 2 2 2" xfId="50965"/>
    <cellStyle name="Normal 12 4 3 5 2 2 2" xfId="50966"/>
    <cellStyle name="Normal 8 3 4 3 5 2 2 2" xfId="50967"/>
    <cellStyle name="Normal 10 2 4 3 5 2 2 2" xfId="50968"/>
    <cellStyle name="Normal 8 2 2 4 3 5 2 2 2" xfId="50969"/>
    <cellStyle name="Normal 14 4 3 5 2 2 2" xfId="50970"/>
    <cellStyle name="Normal 16 3 3 5 2 2 2" xfId="50971"/>
    <cellStyle name="Normal 8 4 3 3 5 2 2 2" xfId="50972"/>
    <cellStyle name="Normal 10 3 3 3 5 2 2 2" xfId="50973"/>
    <cellStyle name="Normal 8 2 3 3 3 5 2 2 2" xfId="50974"/>
    <cellStyle name="Normal 12 2 3 3 5 2 2 2" xfId="50975"/>
    <cellStyle name="Normal 8 3 2 3 3 5 2 2 2" xfId="50976"/>
    <cellStyle name="Normal 10 2 2 3 3 5 2 2 2" xfId="50977"/>
    <cellStyle name="Normal 8 2 2 2 3 3 5 2 2 2" xfId="50978"/>
    <cellStyle name="Normal 14 2 3 3 5 2 2 2" xfId="50979"/>
    <cellStyle name="Normal 18 2 3 5 2 3 2" xfId="50980"/>
    <cellStyle name="Normal 8 5 2 3 5 2 2 2" xfId="50981"/>
    <cellStyle name="Normal 10 4 2 3 5 2 2 2" xfId="50982"/>
    <cellStyle name="Normal 8 2 4 2 3 5 2 2 2" xfId="50983"/>
    <cellStyle name="Normal 12 3 2 3 5 2 2 2" xfId="50984"/>
    <cellStyle name="Normal 8 3 3 2 3 5 2 2 2" xfId="50985"/>
    <cellStyle name="Normal 10 2 3 2 3 5 2 2 2" xfId="50986"/>
    <cellStyle name="Normal 8 2 2 3 2 3 5 2 2 2" xfId="50987"/>
    <cellStyle name="Normal 14 3 2 3 5 2 2 2" xfId="50988"/>
    <cellStyle name="Normal 16 2 2 3 5 2 2 2" xfId="50989"/>
    <cellStyle name="Normal 8 4 2 2 3 5 2 2 2" xfId="50990"/>
    <cellStyle name="Normal 10 3 2 2 3 5 2 2 2" xfId="50991"/>
    <cellStyle name="Normal 8 2 3 2 2 3 5 2 2 2" xfId="50992"/>
    <cellStyle name="Normal 12 2 2 2 3 5 2 2 2" xfId="50993"/>
    <cellStyle name="Normal 8 3 2 2 2 3 5 2 2 2" xfId="50994"/>
    <cellStyle name="Normal 10 2 2 2 2 3 5 2 2 2" xfId="50995"/>
    <cellStyle name="Normal 8 2 2 2 2 2 3 5 2 2 2" xfId="50996"/>
    <cellStyle name="Normal 14 2 2 2 3 5 2 2 2" xfId="50997"/>
    <cellStyle name="Normal 19 2 3 5 2 2 2" xfId="50998"/>
    <cellStyle name="Normal 23 2 5 2 2 2" xfId="50999"/>
    <cellStyle name="Normal 8 7 2 5 2 2 2" xfId="51000"/>
    <cellStyle name="Normal 10 6 2 5 2 2 2" xfId="51001"/>
    <cellStyle name="Normal 8 2 6 2 5 2 2 2" xfId="51002"/>
    <cellStyle name="Normal 12 5 2 5 2 2 2" xfId="51003"/>
    <cellStyle name="Normal 8 3 5 2 5 2 2 2" xfId="51004"/>
    <cellStyle name="Normal 10 2 5 2 5 2 2 2" xfId="51005"/>
    <cellStyle name="Normal 8 2 2 5 2 5 2 2 2" xfId="51006"/>
    <cellStyle name="Normal 14 5 2 5 2 2 2" xfId="51007"/>
    <cellStyle name="Normal 16 4 2 5 2 2 2" xfId="51008"/>
    <cellStyle name="Normal 8 4 4 2 5 2 2 2" xfId="51009"/>
    <cellStyle name="Normal 10 3 4 2 5 2 2 2" xfId="51010"/>
    <cellStyle name="Normal 8 2 3 4 2 5 2 2 2" xfId="51011"/>
    <cellStyle name="Normal 12 2 4 2 5 2 2 2" xfId="51012"/>
    <cellStyle name="Normal 8 3 2 4 2 5 2 2 2" xfId="51013"/>
    <cellStyle name="Normal 10 2 2 4 2 5 2 2 2" xfId="51014"/>
    <cellStyle name="Normal 8 2 2 2 4 2 5 2 2 2" xfId="51015"/>
    <cellStyle name="Normal 14 2 4 2 5 2 2 2" xfId="51016"/>
    <cellStyle name="Normal 18 3 2 5 2 3 2" xfId="51017"/>
    <cellStyle name="Normal 8 5 3 2 5 2 2 2" xfId="51018"/>
    <cellStyle name="Normal 10 4 3 2 5 2 2 2" xfId="51019"/>
    <cellStyle name="Normal 8 2 4 3 2 5 2 2 2" xfId="51020"/>
    <cellStyle name="Normal 12 3 3 2 5 2 2 2" xfId="51021"/>
    <cellStyle name="Normal 8 3 3 3 2 5 2 2 2" xfId="51022"/>
    <cellStyle name="Normal 10 2 3 3 2 5 2 2 2" xfId="51023"/>
    <cellStyle name="Normal 8 2 2 3 3 2 5 2 2 2" xfId="51024"/>
    <cellStyle name="Normal 14 3 3 2 5 2 2 2" xfId="51025"/>
    <cellStyle name="Normal 16 2 3 2 5 2 2 2" xfId="51026"/>
    <cellStyle name="Normal 8 4 2 3 2 5 2 2 2" xfId="51027"/>
    <cellStyle name="Normal 10 3 2 3 2 5 2 2 2" xfId="51028"/>
    <cellStyle name="Normal 8 2 3 2 3 2 5 2 2 2" xfId="51029"/>
    <cellStyle name="Normal 12 2 2 3 2 5 2 2 2" xfId="51030"/>
    <cellStyle name="Normal 8 3 2 2 3 2 5 2 2 2" xfId="51031"/>
    <cellStyle name="Normal 10 2 2 2 3 2 5 2 2 2" xfId="51032"/>
    <cellStyle name="Normal 8 2 2 2 2 3 2 5 2 2 2" xfId="51033"/>
    <cellStyle name="Normal 14 2 2 3 2 5 2 2 2" xfId="51034"/>
    <cellStyle name="Normal 19 3 2 5 2 2 2" xfId="51035"/>
    <cellStyle name="Normal 21 2 2 5 2 2 2" xfId="51036"/>
    <cellStyle name="Normal 8 6 2 2 5 2 2 2" xfId="51037"/>
    <cellStyle name="Normal 10 5 2 2 5 2 2 2" xfId="51038"/>
    <cellStyle name="Normal 8 2 5 2 2 5 2 2 2" xfId="51039"/>
    <cellStyle name="Normal 12 4 2 2 5 2 2 2" xfId="51040"/>
    <cellStyle name="Normal 8 3 4 2 2 5 2 2 2" xfId="51041"/>
    <cellStyle name="Normal 10 2 4 2 2 5 2 2 2" xfId="51042"/>
    <cellStyle name="Normal 8 2 2 4 2 2 5 2 2 2" xfId="51043"/>
    <cellStyle name="Normal 14 4 2 2 5 2 2 2" xfId="51044"/>
    <cellStyle name="Normal 16 3 2 2 5 2 2 2" xfId="51045"/>
    <cellStyle name="Normal 8 4 3 2 2 5 2 2 2" xfId="51046"/>
    <cellStyle name="Normal 10 3 3 2 2 5 2 2 2" xfId="51047"/>
    <cellStyle name="Normal 8 2 3 3 2 2 5 2 2 2" xfId="51048"/>
    <cellStyle name="Normal 12 2 3 2 2 5 2 2 2" xfId="51049"/>
    <cellStyle name="Normal 8 3 2 3 2 2 5 2 2 2" xfId="51050"/>
    <cellStyle name="Normal 10 2 2 3 2 2 5 2 2 2" xfId="51051"/>
    <cellStyle name="Normal 8 2 2 2 3 2 2 5 2 2 2" xfId="51052"/>
    <cellStyle name="Normal 14 2 3 2 2 5 2 2 2" xfId="51053"/>
    <cellStyle name="Normal 18 2 2 2 5 2 3 2" xfId="51054"/>
    <cellStyle name="Normal 8 5 2 2 2 5 2 2 2" xfId="51055"/>
    <cellStyle name="Normal 10 4 2 2 2 5 2 2 2" xfId="51056"/>
    <cellStyle name="Normal 8 2 4 2 2 2 5 2 2 2" xfId="51057"/>
    <cellStyle name="Normal 12 3 2 2 2 5 2 2 2" xfId="51058"/>
    <cellStyle name="Normal 8 3 3 2 2 2 5 2 2 2" xfId="51059"/>
    <cellStyle name="Normal 10 2 3 2 2 2 5 2 2 2" xfId="51060"/>
    <cellStyle name="Normal 8 2 2 3 2 2 2 5 2 2 2" xfId="51061"/>
    <cellStyle name="Normal 14 3 2 2 2 5 2 2 2" xfId="51062"/>
    <cellStyle name="Normal 16 2 2 2 2 5 2 2 2" xfId="51063"/>
    <cellStyle name="Normal 8 4 2 2 2 2 5 2 2 2" xfId="51064"/>
    <cellStyle name="Normal 10 3 2 2 2 2 5 2 2 2" xfId="51065"/>
    <cellStyle name="Normal 8 2 3 2 2 2 2 5 2 2 2" xfId="51066"/>
    <cellStyle name="Normal 12 2 2 2 2 2 5 2 2 2" xfId="51067"/>
    <cellStyle name="Normal 8 3 2 2 2 2 2 5 2 2 2" xfId="51068"/>
    <cellStyle name="Normal 10 2 2 2 2 2 2 5 2 2 2" xfId="51069"/>
    <cellStyle name="Normal 8 2 2 2 2 2 2 2 5 2 2 2" xfId="51070"/>
    <cellStyle name="Normal 14 2 2 2 2 2 5 2 2 2" xfId="51071"/>
    <cellStyle name="Normal 19 2 2 2 5 2 2 2" xfId="51072"/>
    <cellStyle name="Comma 15 4 2 2 2" xfId="51073"/>
    <cellStyle name="Normal 8 9 4 2 2 2" xfId="51074"/>
    <cellStyle name="Normal 10 8 4 2 2 2" xfId="51075"/>
    <cellStyle name="Comma 16 4 2 2 2" xfId="51076"/>
    <cellStyle name="Normal 8 2 8 4 2 2 2" xfId="51077"/>
    <cellStyle name="Normal 12 7 4 2 2 2" xfId="51078"/>
    <cellStyle name="Normal 8 3 7 4 2 2 2" xfId="51079"/>
    <cellStyle name="Normal 10 2 7 4 2 2 2" xfId="51080"/>
    <cellStyle name="Normal 8 2 2 7 4 2 2 2" xfId="51081"/>
    <cellStyle name="Normal 14 7 4 2 2 2" xfId="51082"/>
    <cellStyle name="Normal 16 6 4 2 2 2" xfId="51083"/>
    <cellStyle name="Normal 8 4 6 4 2 2 2" xfId="51084"/>
    <cellStyle name="Normal 10 3 6 4 2 2 2" xfId="51085"/>
    <cellStyle name="Normal 8 2 3 6 4 2 2 2" xfId="51086"/>
    <cellStyle name="Normal 12 2 6 4 2 2 2" xfId="51087"/>
    <cellStyle name="Normal 8 3 2 6 4 2 2 2" xfId="51088"/>
    <cellStyle name="Normal 10 2 2 6 4 2 2 2" xfId="51089"/>
    <cellStyle name="Normal 8 2 2 2 6 4 2 2 2" xfId="51090"/>
    <cellStyle name="Normal 14 2 6 4 2 2 2" xfId="51091"/>
    <cellStyle name="Normal 18 5 4 2 3 2" xfId="51092"/>
    <cellStyle name="Normal 8 5 5 4 2 2 2" xfId="51093"/>
    <cellStyle name="Normal 10 4 5 4 2 2 2" xfId="51094"/>
    <cellStyle name="Normal 8 2 4 5 4 2 2 2" xfId="51095"/>
    <cellStyle name="Normal 12 3 5 4 2 2 2" xfId="51096"/>
    <cellStyle name="Normal 8 3 3 5 4 2 2 2" xfId="51097"/>
    <cellStyle name="Normal 10 2 3 5 4 2 2 2" xfId="51098"/>
    <cellStyle name="Normal 8 2 2 3 5 4 2 2 2" xfId="51099"/>
    <cellStyle name="Normal 14 3 5 4 2 2 2" xfId="51100"/>
    <cellStyle name="Normal 16 2 5 4 2 2 2" xfId="51101"/>
    <cellStyle name="Normal 8 4 2 5 4 2 2 2" xfId="51102"/>
    <cellStyle name="Normal 10 3 2 5 4 2 2 2" xfId="51103"/>
    <cellStyle name="Normal 8 2 3 2 5 4 2 2 2" xfId="51104"/>
    <cellStyle name="Normal 12 2 2 5 4 2 2 2" xfId="51105"/>
    <cellStyle name="Normal 8 3 2 2 5 4 2 2 2" xfId="51106"/>
    <cellStyle name="Normal 10 2 2 2 5 4 2 2 2" xfId="51107"/>
    <cellStyle name="Normal 8 2 2 2 2 5 4 2 2 2" xfId="51108"/>
    <cellStyle name="Normal 14 2 2 5 4 2 2 2" xfId="51109"/>
    <cellStyle name="Normal 19 5 4 2 2 2" xfId="51110"/>
    <cellStyle name="Normal 21 4 4 2 2 2" xfId="51111"/>
    <cellStyle name="Normal 8 6 4 4 2 2 2" xfId="51112"/>
    <cellStyle name="Normal 10 5 4 4 2 2 2" xfId="51113"/>
    <cellStyle name="Normal 8 2 5 4 4 2 2 2" xfId="51114"/>
    <cellStyle name="Normal 12 4 4 4 2 2 2" xfId="51115"/>
    <cellStyle name="Normal 8 3 4 4 4 2 2 2" xfId="51116"/>
    <cellStyle name="Normal 10 2 4 4 4 2 2 2" xfId="51117"/>
    <cellStyle name="Normal 8 2 2 4 4 4 2 2 2" xfId="51118"/>
    <cellStyle name="Normal 14 4 4 4 2 2 2" xfId="51119"/>
    <cellStyle name="Normal 16 3 4 4 2 2 2" xfId="51120"/>
    <cellStyle name="Normal 8 4 3 4 4 2 2 2" xfId="51121"/>
    <cellStyle name="Normal 10 3 3 4 4 2 2 2" xfId="51122"/>
    <cellStyle name="Normal 8 2 3 3 4 4 2 2 2" xfId="51123"/>
    <cellStyle name="Normal 12 2 3 4 4 2 2 2" xfId="51124"/>
    <cellStyle name="Normal 8 3 2 3 4 4 2 2 2" xfId="51125"/>
    <cellStyle name="Normal 10 2 2 3 4 4 2 2 2" xfId="51126"/>
    <cellStyle name="Normal 8 2 2 2 3 4 4 2 2 2" xfId="51127"/>
    <cellStyle name="Normal 14 2 3 4 4 2 2 2" xfId="51128"/>
    <cellStyle name="Normal 18 2 4 4 2 3 2" xfId="51129"/>
    <cellStyle name="Normal 8 5 2 4 4 2 2 2" xfId="51130"/>
    <cellStyle name="Normal 10 4 2 4 4 2 2 2" xfId="51131"/>
    <cellStyle name="Normal 8 2 4 2 4 4 2 2 2" xfId="51132"/>
    <cellStyle name="Normal 12 3 2 4 4 2 2 2" xfId="51133"/>
    <cellStyle name="Normal 8 3 3 2 4 4 2 2 2" xfId="51134"/>
    <cellStyle name="Normal 10 2 3 2 4 4 2 2 2" xfId="51135"/>
    <cellStyle name="Normal 8 2 2 3 2 4 4 2 2 2" xfId="51136"/>
    <cellStyle name="Normal 14 3 2 4 4 2 2 2" xfId="51137"/>
    <cellStyle name="Normal 16 2 2 4 4 2 2 2" xfId="51138"/>
    <cellStyle name="Normal 8 4 2 2 4 4 2 2 2" xfId="51139"/>
    <cellStyle name="Normal 10 3 2 2 4 4 2 2 2" xfId="51140"/>
    <cellStyle name="Normal 8 2 3 2 2 4 4 2 2 2" xfId="51141"/>
    <cellStyle name="Normal 12 2 2 2 4 4 2 2 2" xfId="51142"/>
    <cellStyle name="Normal 8 3 2 2 2 4 4 2 2 2" xfId="51143"/>
    <cellStyle name="Normal 10 2 2 2 2 4 4 2 2 2" xfId="51144"/>
    <cellStyle name="Normal 8 2 2 2 2 2 4 4 2 2 2" xfId="51145"/>
    <cellStyle name="Normal 14 2 2 2 4 4 2 2 2" xfId="51146"/>
    <cellStyle name="Normal 19 2 4 4 2 2 2" xfId="51147"/>
    <cellStyle name="Normal 23 3 4 2 2 2" xfId="51148"/>
    <cellStyle name="Normal 8 7 3 4 2 2 2" xfId="51149"/>
    <cellStyle name="Normal 10 6 3 4 2 2 2" xfId="51150"/>
    <cellStyle name="Normal 8 2 6 3 4 2 2 2" xfId="51151"/>
    <cellStyle name="Normal 12 5 3 4 2 2 2" xfId="51152"/>
    <cellStyle name="Normal 8 3 5 3 4 2 2 2" xfId="51153"/>
    <cellStyle name="Normal 10 2 5 3 4 2 2 2" xfId="51154"/>
    <cellStyle name="Normal 8 2 2 5 3 4 2 2 2" xfId="51155"/>
    <cellStyle name="Normal 14 5 3 4 2 2 2" xfId="51156"/>
    <cellStyle name="Normal 16 4 3 4 2 2 2" xfId="51157"/>
    <cellStyle name="Normal 8 4 4 3 4 2 2 2" xfId="51158"/>
    <cellStyle name="Normal 10 3 4 3 4 2 2 2" xfId="51159"/>
    <cellStyle name="Normal 8 2 3 4 3 4 2 2 2" xfId="51160"/>
    <cellStyle name="Normal 12 2 4 3 4 2 2 2" xfId="51161"/>
    <cellStyle name="Normal 8 3 2 4 3 4 2 2 2" xfId="51162"/>
    <cellStyle name="Normal 10 2 2 4 3 4 2 2 2" xfId="51163"/>
    <cellStyle name="Normal 8 2 2 2 4 3 4 2 2 2" xfId="51164"/>
    <cellStyle name="Normal 14 2 4 3 4 2 2 2" xfId="51165"/>
    <cellStyle name="Normal 18 3 3 4 2 3 2" xfId="51166"/>
    <cellStyle name="Normal 8 5 3 3 4 2 2 2" xfId="51167"/>
    <cellStyle name="Normal 10 4 3 3 4 2 2 2" xfId="51168"/>
    <cellStyle name="Normal 8 2 4 3 3 4 2 2 2" xfId="51169"/>
    <cellStyle name="Normal 12 3 3 3 4 2 2 2" xfId="51170"/>
    <cellStyle name="Normal 8 3 3 3 3 4 2 2 2" xfId="51171"/>
    <cellStyle name="Normal 10 2 3 3 3 4 2 2 2" xfId="51172"/>
    <cellStyle name="Normal 8 2 2 3 3 3 4 2 2 2" xfId="51173"/>
    <cellStyle name="Normal 14 3 3 3 4 2 2 2" xfId="51174"/>
    <cellStyle name="Normal 16 2 3 3 4 2 2 2" xfId="51175"/>
    <cellStyle name="Normal 8 4 2 3 3 4 2 2 2" xfId="51176"/>
    <cellStyle name="Normal 10 3 2 3 3 4 2 2 2" xfId="51177"/>
    <cellStyle name="Normal 8 2 3 2 3 3 4 2 2 2" xfId="51178"/>
    <cellStyle name="Normal 12 2 2 3 3 4 2 2 2" xfId="51179"/>
    <cellStyle name="Normal 8 3 2 2 3 3 4 2 2 2" xfId="51180"/>
    <cellStyle name="Normal 10 2 2 2 3 3 4 2 2 2" xfId="51181"/>
    <cellStyle name="Normal 8 2 2 2 2 3 3 4 2 2 2" xfId="51182"/>
    <cellStyle name="Normal 14 2 2 3 3 4 2 2 2" xfId="51183"/>
    <cellStyle name="Normal 19 3 3 4 2 2 2" xfId="51184"/>
    <cellStyle name="Normal 21 2 3 4 2 2 2" xfId="51185"/>
    <cellStyle name="Normal 8 6 2 3 4 2 2 2" xfId="51186"/>
    <cellStyle name="Normal 10 5 2 3 4 2 2 2" xfId="51187"/>
    <cellStyle name="Normal 8 2 5 2 3 4 2 2 2" xfId="51188"/>
    <cellStyle name="Normal 12 4 2 3 4 2 2 2" xfId="51189"/>
    <cellStyle name="Normal 8 3 4 2 3 4 2 2 2" xfId="51190"/>
    <cellStyle name="Normal 10 2 4 2 3 4 2 2 2" xfId="51191"/>
    <cellStyle name="Normal 8 2 2 4 2 3 4 2 2 2" xfId="51192"/>
    <cellStyle name="Normal 14 4 2 3 4 2 2 2" xfId="51193"/>
    <cellStyle name="Normal 16 3 2 3 4 2 2 2" xfId="51194"/>
    <cellStyle name="Normal 8 4 3 2 3 4 2 2 2" xfId="51195"/>
    <cellStyle name="Normal 10 3 3 2 3 4 2 2 2" xfId="51196"/>
    <cellStyle name="Normal 8 2 3 3 2 3 4 2 2 2" xfId="51197"/>
    <cellStyle name="Normal 12 2 3 2 3 4 2 2 2" xfId="51198"/>
    <cellStyle name="Normal 8 3 2 3 2 3 4 2 2 2" xfId="51199"/>
    <cellStyle name="Normal 10 2 2 3 2 3 4 2 2 2" xfId="51200"/>
    <cellStyle name="Normal 8 2 2 2 3 2 3 4 2 2 2" xfId="51201"/>
    <cellStyle name="Normal 14 2 3 2 3 4 2 2 2" xfId="51202"/>
    <cellStyle name="Normal 18 2 2 3 4 2 3 2" xfId="51203"/>
    <cellStyle name="Normal 8 5 2 2 3 4 2 2 2" xfId="51204"/>
    <cellStyle name="Normal 10 4 2 2 3 4 2 2 2" xfId="51205"/>
    <cellStyle name="Normal 8 2 4 2 2 3 4 2 2 2" xfId="51206"/>
    <cellStyle name="Normal 12 3 2 2 3 4 2 2 2" xfId="51207"/>
    <cellStyle name="Normal 8 3 3 2 2 3 4 2 2 2" xfId="51208"/>
    <cellStyle name="Normal 10 2 3 2 2 3 4 2 2 2" xfId="51209"/>
    <cellStyle name="Normal 8 2 2 3 2 2 3 4 2 2 2" xfId="51210"/>
    <cellStyle name="Normal 14 3 2 2 3 4 2 2 2" xfId="51211"/>
    <cellStyle name="Normal 16 2 2 2 3 4 2 2 2" xfId="51212"/>
    <cellStyle name="Normal 8 4 2 2 2 3 4 2 2 2" xfId="51213"/>
    <cellStyle name="Normal 10 3 2 2 2 3 4 2 2 2" xfId="51214"/>
    <cellStyle name="Normal 8 2 3 2 2 2 3 4 2 2 2" xfId="51215"/>
    <cellStyle name="Normal 12 2 2 2 2 3 4 2 2 2" xfId="51216"/>
    <cellStyle name="Normal 8 3 2 2 2 2 3 4 2 2 2" xfId="51217"/>
    <cellStyle name="Normal 10 2 2 2 2 2 3 4 2 2 2" xfId="51218"/>
    <cellStyle name="Normal 8 2 2 2 2 2 2 3 4 2 2 2" xfId="51219"/>
    <cellStyle name="Normal 14 2 2 2 2 3 4 2 2 2" xfId="51220"/>
    <cellStyle name="Normal 19 2 2 3 4 2 2 2" xfId="51221"/>
    <cellStyle name="Normal 24 2 4 2 2 2" xfId="51222"/>
    <cellStyle name="Normal 8 8 2 4 2 2 2" xfId="51223"/>
    <cellStyle name="Normal 10 7 2 4 2 2 2" xfId="51224"/>
    <cellStyle name="Normal 8 2 7 2 4 2 2 2" xfId="51225"/>
    <cellStyle name="Normal 12 6 2 4 2 2 2" xfId="51226"/>
    <cellStyle name="Normal 8 3 6 2 4 2 2 2" xfId="51227"/>
    <cellStyle name="Normal 10 2 6 2 4 2 2 2" xfId="51228"/>
    <cellStyle name="Normal 8 2 2 6 2 4 2 2 2" xfId="51229"/>
    <cellStyle name="Normal 14 6 2 4 2 2 2" xfId="51230"/>
    <cellStyle name="Normal 16 5 2 4 2 2 2" xfId="51231"/>
    <cellStyle name="Normal 8 4 5 2 4 2 2 2" xfId="51232"/>
    <cellStyle name="Normal 10 3 5 2 4 2 2 2" xfId="51233"/>
    <cellStyle name="Normal 8 2 3 5 2 4 2 2 2" xfId="51234"/>
    <cellStyle name="Normal 12 2 5 2 4 2 2 2" xfId="51235"/>
    <cellStyle name="Normal 8 3 2 5 2 4 2 2 2" xfId="51236"/>
    <cellStyle name="Normal 10 2 2 5 2 4 2 2 2" xfId="51237"/>
    <cellStyle name="Normal 8 2 2 2 5 2 4 2 2 2" xfId="51238"/>
    <cellStyle name="Normal 14 2 5 2 4 2 2 2" xfId="51239"/>
    <cellStyle name="Normal 18 4 2 4 2 3 2" xfId="51240"/>
    <cellStyle name="Normal 8 5 4 2 4 2 2 2" xfId="51241"/>
    <cellStyle name="Normal 10 4 4 2 4 2 2 2" xfId="51242"/>
    <cellStyle name="Normal 8 2 4 4 2 4 2 2 2" xfId="51243"/>
    <cellStyle name="Normal 12 3 4 2 4 2 2 2" xfId="51244"/>
    <cellStyle name="Normal 8 3 3 4 2 4 2 2 2" xfId="51245"/>
    <cellStyle name="Normal 10 2 3 4 2 4 2 2 2" xfId="51246"/>
    <cellStyle name="Normal 8 2 2 3 4 2 4 2 2 2" xfId="51247"/>
    <cellStyle name="Normal 14 3 4 2 4 2 2 2" xfId="51248"/>
    <cellStyle name="Normal 16 2 4 2 4 2 2 2" xfId="51249"/>
    <cellStyle name="Normal 8 4 2 4 2 4 2 2 2" xfId="51250"/>
    <cellStyle name="Normal 10 3 2 4 2 4 2 2 2" xfId="51251"/>
    <cellStyle name="Normal 8 2 3 2 4 2 4 2 2 2" xfId="51252"/>
    <cellStyle name="Normal 12 2 2 4 2 4 2 2 2" xfId="51253"/>
    <cellStyle name="Normal 8 3 2 2 4 2 4 2 2 2" xfId="51254"/>
    <cellStyle name="Normal 10 2 2 2 4 2 4 2 2 2" xfId="51255"/>
    <cellStyle name="Normal 8 2 2 2 2 4 2 4 2 2 2" xfId="51256"/>
    <cellStyle name="Normal 14 2 2 4 2 4 2 2 2" xfId="51257"/>
    <cellStyle name="Normal 19 4 2 4 2 2 2" xfId="51258"/>
    <cellStyle name="Normal 21 3 2 4 2 2 2" xfId="51259"/>
    <cellStyle name="Normal 8 6 3 2 4 2 2 2" xfId="51260"/>
    <cellStyle name="Normal 10 5 3 2 4 2 2 2" xfId="51261"/>
    <cellStyle name="Normal 8 2 5 3 2 4 2 2 2" xfId="51262"/>
    <cellStyle name="Normal 12 4 3 2 4 2 2 2" xfId="51263"/>
    <cellStyle name="Normal 8 3 4 3 2 4 2 2 2" xfId="51264"/>
    <cellStyle name="Normal 10 2 4 3 2 4 2 2 2" xfId="51265"/>
    <cellStyle name="Normal 8 2 2 4 3 2 4 2 2 2" xfId="51266"/>
    <cellStyle name="Normal 14 4 3 2 4 2 2 2" xfId="51267"/>
    <cellStyle name="Normal 16 3 3 2 4 2 2 2" xfId="51268"/>
    <cellStyle name="Normal 8 4 3 3 2 4 2 2 2" xfId="51269"/>
    <cellStyle name="Normal 10 3 3 3 2 4 2 2 2" xfId="51270"/>
    <cellStyle name="Normal 8 2 3 3 3 2 4 2 2 2" xfId="51271"/>
    <cellStyle name="Normal 12 2 3 3 2 4 2 2 2" xfId="51272"/>
    <cellStyle name="Normal 8 3 2 3 3 2 4 2 2 2" xfId="51273"/>
    <cellStyle name="Normal 10 2 2 3 3 2 4 2 2 2" xfId="51274"/>
    <cellStyle name="Normal 8 2 2 2 3 3 2 4 2 2 2" xfId="51275"/>
    <cellStyle name="Normal 14 2 3 3 2 4 2 2 2" xfId="51276"/>
    <cellStyle name="Normal 18 2 3 2 4 2 3 2" xfId="51277"/>
    <cellStyle name="Normal 8 5 2 3 2 4 2 2 2" xfId="51278"/>
    <cellStyle name="Normal 10 4 2 3 2 4 2 2 2" xfId="51279"/>
    <cellStyle name="Normal 8 2 4 2 3 2 4 2 2 2" xfId="51280"/>
    <cellStyle name="Normal 12 3 2 3 2 4 2 2 2" xfId="51281"/>
    <cellStyle name="Normal 8 3 3 2 3 2 4 2 2 2" xfId="51282"/>
    <cellStyle name="Normal 10 2 3 2 3 2 4 2 2 2" xfId="51283"/>
    <cellStyle name="Normal 8 2 2 3 2 3 2 4 2 2 2" xfId="51284"/>
    <cellStyle name="Normal 14 3 2 3 2 4 2 2 2" xfId="51285"/>
    <cellStyle name="Normal 16 2 2 3 2 4 2 2 2" xfId="51286"/>
    <cellStyle name="Normal 8 4 2 2 3 2 4 2 2 2" xfId="51287"/>
    <cellStyle name="Normal 10 3 2 2 3 2 4 2 2 2" xfId="51288"/>
    <cellStyle name="Normal 8 2 3 2 2 3 2 4 2 2 2" xfId="51289"/>
    <cellStyle name="Normal 12 2 2 2 3 2 4 2 2 2" xfId="51290"/>
    <cellStyle name="Normal 8 3 2 2 2 3 2 4 2 2 2" xfId="51291"/>
    <cellStyle name="Normal 10 2 2 2 2 3 2 4 2 2 2" xfId="51292"/>
    <cellStyle name="Normal 8 2 2 2 2 2 3 2 4 2 2 2" xfId="51293"/>
    <cellStyle name="Normal 14 2 2 2 3 2 4 2 2 2" xfId="51294"/>
    <cellStyle name="Normal 19 2 3 2 4 2 2 2" xfId="51295"/>
    <cellStyle name="Normal 23 2 2 4 2 2 2" xfId="51296"/>
    <cellStyle name="Normal 8 7 2 2 4 2 2 2" xfId="51297"/>
    <cellStyle name="Normal 10 6 2 2 4 2 2 2" xfId="51298"/>
    <cellStyle name="Normal 8 2 6 2 2 4 2 2 2" xfId="51299"/>
    <cellStyle name="Normal 12 5 2 2 4 2 2 2" xfId="51300"/>
    <cellStyle name="Normal 8 3 5 2 2 4 2 2 2" xfId="51301"/>
    <cellStyle name="Normal 10 2 5 2 2 4 2 2 2" xfId="51302"/>
    <cellStyle name="Normal 8 2 2 5 2 2 4 2 2 2" xfId="51303"/>
    <cellStyle name="Normal 14 5 2 2 4 2 2 2" xfId="51304"/>
    <cellStyle name="Normal 16 4 2 2 4 2 2 2" xfId="51305"/>
    <cellStyle name="Normal 8 4 4 2 2 4 2 2 2" xfId="51306"/>
    <cellStyle name="Normal 10 3 4 2 2 4 2 2 2" xfId="51307"/>
    <cellStyle name="Normal 8 2 3 4 2 2 4 2 2 2" xfId="51308"/>
    <cellStyle name="Normal 12 2 4 2 2 4 2 2 2" xfId="51309"/>
    <cellStyle name="Normal 8 3 2 4 2 2 4 2 2 2" xfId="51310"/>
    <cellStyle name="Normal 10 2 2 4 2 2 4 2 2 2" xfId="51311"/>
    <cellStyle name="Normal 8 2 2 2 4 2 2 4 2 2 2" xfId="51312"/>
    <cellStyle name="Normal 14 2 4 2 2 4 2 2 2" xfId="51313"/>
    <cellStyle name="Normal 18 3 2 2 4 2 3 2" xfId="51314"/>
    <cellStyle name="Normal 8 5 3 2 2 4 2 2 2" xfId="51315"/>
    <cellStyle name="Normal 10 4 3 2 2 4 2 2 2" xfId="51316"/>
    <cellStyle name="Normal 8 2 4 3 2 2 4 2 2 2" xfId="51317"/>
    <cellStyle name="Normal 12 3 3 2 2 4 2 2 2" xfId="51318"/>
    <cellStyle name="Normal 8 3 3 3 2 2 4 2 2 2" xfId="51319"/>
    <cellStyle name="Normal 10 2 3 3 2 2 4 2 2 2" xfId="51320"/>
    <cellStyle name="Normal 8 2 2 3 3 2 2 4 2 2 2" xfId="51321"/>
    <cellStyle name="Normal 14 3 3 2 2 4 2 2 2" xfId="51322"/>
    <cellStyle name="Normal 16 2 3 2 2 4 2 2 2" xfId="51323"/>
    <cellStyle name="Normal 8 4 2 3 2 2 4 2 2 2" xfId="51324"/>
    <cellStyle name="Normal 10 3 2 3 2 2 4 2 2 2" xfId="51325"/>
    <cellStyle name="Normal 8 2 3 2 3 2 2 4 2 2 2" xfId="51326"/>
    <cellStyle name="Normal 12 2 2 3 2 2 4 2 2 2" xfId="51327"/>
    <cellStyle name="Normal 8 3 2 2 3 2 2 4 2 2 2" xfId="51328"/>
    <cellStyle name="Normal 10 2 2 2 3 2 2 4 2 2 2" xfId="51329"/>
    <cellStyle name="Normal 8 2 2 2 2 3 2 2 4 2 2 2" xfId="51330"/>
    <cellStyle name="Normal 14 2 2 3 2 2 4 2 2 2" xfId="51331"/>
    <cellStyle name="Normal 19 3 2 2 4 2 2 2" xfId="51332"/>
    <cellStyle name="Normal 21 2 2 2 4 2 2 2" xfId="51333"/>
    <cellStyle name="Normal 8 6 2 2 2 4 2 2 2" xfId="51334"/>
    <cellStyle name="Normal 10 5 2 2 2 4 2 2 2" xfId="51335"/>
    <cellStyle name="Normal 8 2 5 2 2 2 4 2 2 2" xfId="51336"/>
    <cellStyle name="Normal 12 4 2 2 2 4 2 2 2" xfId="51337"/>
    <cellStyle name="Normal 8 3 4 2 2 2 4 2 2 2" xfId="51338"/>
    <cellStyle name="Normal 10 2 4 2 2 2 4 2 2 2" xfId="51339"/>
    <cellStyle name="Normal 8 2 2 4 2 2 2 4 2 2 2" xfId="51340"/>
    <cellStyle name="Normal 14 4 2 2 2 4 2 2 2" xfId="51341"/>
    <cellStyle name="Normal 16 3 2 2 2 4 2 2 2" xfId="51342"/>
    <cellStyle name="Normal 8 4 3 2 2 2 4 2 2 2" xfId="51343"/>
    <cellStyle name="Normal 10 3 3 2 2 2 4 2 2 2" xfId="51344"/>
    <cellStyle name="Normal 8 2 3 3 2 2 2 4 2 2 2" xfId="51345"/>
    <cellStyle name="Normal 12 2 3 2 2 2 4 2 2 2" xfId="51346"/>
    <cellStyle name="Normal 8 3 2 3 2 2 2 4 2 2 2" xfId="51347"/>
    <cellStyle name="Normal 10 2 2 3 2 2 2 4 2 2 2" xfId="51348"/>
    <cellStyle name="Normal 8 2 2 2 3 2 2 2 4 2 2 2" xfId="51349"/>
    <cellStyle name="Normal 14 2 3 2 2 2 4 2 2 2" xfId="51350"/>
    <cellStyle name="Normal 18 2 2 2 2 4 2 3 2" xfId="51351"/>
    <cellStyle name="Normal 8 5 2 2 2 2 4 2 2 2" xfId="51352"/>
    <cellStyle name="Normal 10 4 2 2 2 2 4 2 2 2" xfId="51353"/>
    <cellStyle name="Normal 8 2 4 2 2 2 2 4 2 2 2" xfId="51354"/>
    <cellStyle name="Normal 12 3 2 2 2 2 4 2 2 2" xfId="51355"/>
    <cellStyle name="Normal 8 3 3 2 2 2 2 4 2 2 2" xfId="51356"/>
    <cellStyle name="Normal 10 2 3 2 2 2 2 4 2 2 2" xfId="51357"/>
    <cellStyle name="Normal 8 2 2 3 2 2 2 2 4 2 2 2" xfId="51358"/>
    <cellStyle name="Normal 14 3 2 2 2 2 4 2 2 2" xfId="51359"/>
    <cellStyle name="Normal 16 2 2 2 2 2 4 2 2 2" xfId="51360"/>
    <cellStyle name="Normal 8 4 2 2 2 2 2 4 2 2 2" xfId="51361"/>
    <cellStyle name="Normal 10 3 2 2 2 2 2 4 2 2 2" xfId="51362"/>
    <cellStyle name="Normal 8 2 3 2 2 2 2 2 4 2 2 2" xfId="51363"/>
    <cellStyle name="Normal 12 2 2 2 2 2 2 4 2 2 2" xfId="51364"/>
    <cellStyle name="Normal 8 3 2 2 2 2 2 2 4 2 2 2" xfId="51365"/>
    <cellStyle name="Normal 8 2 2 2 2 2 2 2 2 4 2 2 2" xfId="51366"/>
    <cellStyle name="Normal 14 2 2 2 2 2 2 4 2 2 2" xfId="51367"/>
    <cellStyle name="Normal 19 2 2 2 2 4 2 2 2" xfId="51368"/>
    <cellStyle name="Normal 29 4 2 2 2" xfId="51369"/>
    <cellStyle name="Normal 10 2 2 2 2 2 2 2 2 4 2 6 2" xfId="51370"/>
    <cellStyle name="Normal 32 4 2 2 2" xfId="51371"/>
    <cellStyle name="Normal 2 4 4 2 2 2" xfId="51372"/>
    <cellStyle name="Note 2 5 2 6 2" xfId="51373"/>
    <cellStyle name="Normal 10 2 2 2 2 2 2 2 3 4 2 7 2" xfId="51374"/>
    <cellStyle name="Normal 18 6 4 2 2 2" xfId="51375"/>
    <cellStyle name="Normal 21 5 4 2 2 2" xfId="51376"/>
    <cellStyle name="Normal 10 2 2 2 2 5 4 2 2 2" xfId="51377"/>
    <cellStyle name="Normal 27 2 4 2 6 2" xfId="51378"/>
    <cellStyle name="Normal 10 2 2 2 2 2 2 2 4 3 2 6 2" xfId="51379"/>
    <cellStyle name="Normal 2 5 3 2 2 2" xfId="51380"/>
    <cellStyle name="Percent 2 3 3 2 2 2" xfId="51381"/>
    <cellStyle name="Comma [0] 2 3 3 2 6 2" xfId="51382"/>
    <cellStyle name="Normal 27 3 3 2 6 2" xfId="51383"/>
    <cellStyle name="Normal 18 7 3 2 2 2" xfId="51384"/>
    <cellStyle name="Normal 21 6 3 2 2 2" xfId="51385"/>
    <cellStyle name="Comma 17 2 3 2 2 2" xfId="51386"/>
    <cellStyle name="Comma 3 2 3 2 4 2" xfId="51387"/>
    <cellStyle name="Normal 8 10 3 2 2 2" xfId="51388"/>
    <cellStyle name="Comma 4 2 3 2 4 2" xfId="51389"/>
    <cellStyle name="Normal 10 9 3 2 2 2" xfId="51390"/>
    <cellStyle name="Comma 5 2 3 2 3 2" xfId="51391"/>
    <cellStyle name="Normal 8 2 9 3 2 2 2" xfId="51392"/>
    <cellStyle name="Normal 12 8 3 2 2 2" xfId="51393"/>
    <cellStyle name="Comma 7 2 3 2 2 2" xfId="51394"/>
    <cellStyle name="Comma 6 2 3 2 2 2" xfId="51395"/>
    <cellStyle name="Normal 8 3 8 3 2 2 2" xfId="51396"/>
    <cellStyle name="Normal 10 2 8 3 2 2 2" xfId="51397"/>
    <cellStyle name="Normal 8 2 2 8 3 2 2 2" xfId="51398"/>
    <cellStyle name="Normal 14 8 3 2 2 2" xfId="51399"/>
    <cellStyle name="Normal 16 7 3 2 2 2" xfId="51400"/>
    <cellStyle name="Comma 8 2 3 2 2 2" xfId="51401"/>
    <cellStyle name="Normal 8 4 7 3 2 2 2" xfId="51402"/>
    <cellStyle name="Normal 10 3 7 3 2 2 2" xfId="51403"/>
    <cellStyle name="Normal 8 2 3 7 3 2 2 2" xfId="51404"/>
    <cellStyle name="Normal 12 2 7 3 2 2 2" xfId="51405"/>
    <cellStyle name="Normal 8 3 2 7 3 2 2 2" xfId="51406"/>
    <cellStyle name="Normal 10 2 2 7 3 2 2 2" xfId="51407"/>
    <cellStyle name="Normal 8 2 2 2 7 3 2 2 2" xfId="51408"/>
    <cellStyle name="Normal 14 2 7 3 2 2 2" xfId="51409"/>
    <cellStyle name="Comma 9 2 3 2 2 2" xfId="51410"/>
    <cellStyle name="Comma 10 2 3 2 2 2" xfId="51411"/>
    <cellStyle name="Normal 8 5 6 3 2 2 2" xfId="51412"/>
    <cellStyle name="Normal 10 4 6 3 2 2 2" xfId="51413"/>
    <cellStyle name="Normal 8 2 4 6 3 2 2 2" xfId="51414"/>
    <cellStyle name="Normal 12 3 6 3 2 2 2" xfId="51415"/>
    <cellStyle name="Normal 8 3 3 6 3 2 2 2" xfId="51416"/>
    <cellStyle name="Normal 10 2 3 6 3 2 2 2" xfId="51417"/>
    <cellStyle name="Normal 8 2 2 3 6 3 2 2 2" xfId="51418"/>
    <cellStyle name="Normal 14 3 6 3 2 2 2" xfId="51419"/>
    <cellStyle name="Normal 16 2 6 3 2 2 2" xfId="51420"/>
    <cellStyle name="Normal 8 4 2 6 3 2 2 2" xfId="51421"/>
    <cellStyle name="Normal 10 3 2 6 3 2 2 2" xfId="51422"/>
    <cellStyle name="Normal 8 2 3 2 6 3 2 2 2" xfId="51423"/>
    <cellStyle name="Normal 12 2 2 6 3 2 2 2" xfId="51424"/>
    <cellStyle name="Normal 8 3 2 2 6 3 2 2 2" xfId="51425"/>
    <cellStyle name="Normal 10 2 2 2 6 3 2 2 2" xfId="51426"/>
    <cellStyle name="Normal 8 2 2 2 2 6 3 2 2 2" xfId="51427"/>
    <cellStyle name="Normal 14 2 2 6 3 2 2 2" xfId="51428"/>
    <cellStyle name="Normal 19 6 3 2 2 2" xfId="51429"/>
    <cellStyle name="Comma 11 2 3 2 2 2" xfId="51430"/>
    <cellStyle name="Normal 8 6 5 3 2 2 2" xfId="51431"/>
    <cellStyle name="Normal 10 5 5 3 2 2 2" xfId="51432"/>
    <cellStyle name="Normal 8 2 5 5 3 2 2 2" xfId="51433"/>
    <cellStyle name="Normal 12 4 5 3 2 2 2" xfId="51434"/>
    <cellStyle name="Normal 8 3 4 5 3 2 2 2" xfId="51435"/>
    <cellStyle name="Normal 10 2 4 5 3 2 2 2" xfId="51436"/>
    <cellStyle name="Normal 8 2 2 4 5 3 2 2 2" xfId="51437"/>
    <cellStyle name="Normal 14 4 5 3 2 2 2" xfId="51438"/>
    <cellStyle name="Normal 16 3 5 3 2 2 2" xfId="51439"/>
    <cellStyle name="Normal 8 4 3 5 3 2 2 2" xfId="51440"/>
    <cellStyle name="Normal 10 3 3 5 3 2 2 2" xfId="51441"/>
    <cellStyle name="Normal 8 2 3 3 5 3 2 2 2" xfId="51442"/>
    <cellStyle name="Normal 12 2 3 5 3 2 2 2" xfId="51443"/>
    <cellStyle name="Normal 8 3 2 3 5 3 2 2 2" xfId="51444"/>
    <cellStyle name="Normal 10 2 2 3 5 3 2 2 2" xfId="51445"/>
    <cellStyle name="Normal 8 2 2 2 3 5 3 2 2 2" xfId="51446"/>
    <cellStyle name="Normal 14 2 3 5 3 2 2 2" xfId="51447"/>
    <cellStyle name="Normal 18 2 5 3 2 3 2" xfId="51448"/>
    <cellStyle name="Normal 8 5 2 5 3 2 2 2" xfId="51449"/>
    <cellStyle name="Normal 10 4 2 5 3 2 2 2" xfId="51450"/>
    <cellStyle name="Normal 8 2 4 2 5 3 2 2 2" xfId="51451"/>
    <cellStyle name="Normal 12 3 2 5 3 2 2 2" xfId="51452"/>
    <cellStyle name="Normal 8 3 3 2 5 3 2 2 2" xfId="51453"/>
    <cellStyle name="Normal 10 2 3 2 5 3 2 2 2" xfId="51454"/>
    <cellStyle name="Normal 8 2 2 3 2 5 3 2 2 2" xfId="51455"/>
    <cellStyle name="Normal 14 3 2 5 3 2 2 2" xfId="51456"/>
    <cellStyle name="Normal 16 2 2 5 3 2 2 2" xfId="51457"/>
    <cellStyle name="Normal 8 4 2 2 5 3 2 2 2" xfId="51458"/>
    <cellStyle name="Normal 10 3 2 2 5 3 2 2 2" xfId="51459"/>
    <cellStyle name="Normal 8 2 3 2 2 5 3 2 2 2" xfId="51460"/>
    <cellStyle name="Normal 12 2 2 2 5 3 2 2 2" xfId="51461"/>
    <cellStyle name="Normal 8 3 2 2 2 5 3 2 2 2" xfId="51462"/>
    <cellStyle name="Normal 10 2 2 2 2 6 3 2 2 2" xfId="51463"/>
    <cellStyle name="Normal 8 2 2 2 2 2 5 3 2 2 2" xfId="51464"/>
    <cellStyle name="Normal 14 2 2 2 5 3 2 2 2" xfId="51465"/>
    <cellStyle name="Normal 19 2 5 3 2 2 2" xfId="51466"/>
    <cellStyle name="Comma 12 2 3 2 2 2" xfId="51467"/>
    <cellStyle name="Normal 23 4 3 2 2 2" xfId="51468"/>
    <cellStyle name="Comma 13 2 3 2 2 2" xfId="51469"/>
    <cellStyle name="Normal 8 7 4 3 2 2 2" xfId="51470"/>
    <cellStyle name="Normal 10 6 4 3 2 2 2" xfId="51471"/>
    <cellStyle name="Normal 8 2 6 4 3 2 2 2" xfId="51472"/>
    <cellStyle name="Normal 12 5 4 3 2 2 2" xfId="51473"/>
    <cellStyle name="Normal 8 3 5 4 3 2 2 2" xfId="51474"/>
    <cellStyle name="Normal 10 2 5 4 3 2 2 2" xfId="51475"/>
    <cellStyle name="Normal 8 2 2 5 4 3 2 2 2" xfId="51476"/>
    <cellStyle name="Normal 14 5 4 3 2 2 2" xfId="51477"/>
    <cellStyle name="Normal 16 4 4 3 2 2 2" xfId="51478"/>
    <cellStyle name="Normal 8 4 4 4 3 2 2 2" xfId="51479"/>
    <cellStyle name="Normal 10 3 4 4 3 2 2 2" xfId="51480"/>
    <cellStyle name="Normal 8 2 3 4 4 3 2 2 2" xfId="51481"/>
    <cellStyle name="Normal 12 2 4 4 3 2 2 2" xfId="51482"/>
    <cellStyle name="Normal 8 3 2 4 4 3 2 2 2" xfId="51483"/>
    <cellStyle name="Normal 10 2 2 4 4 3 2 2 2" xfId="51484"/>
    <cellStyle name="Normal 8 2 2 2 4 4 3 2 2 2" xfId="51485"/>
    <cellStyle name="Normal 14 2 4 4 3 2 2 2" xfId="51486"/>
    <cellStyle name="Normal 18 3 4 3 2 3 2" xfId="51487"/>
    <cellStyle name="Normal 8 5 3 4 3 2 2 2" xfId="51488"/>
    <cellStyle name="Normal 10 4 3 4 3 2 2 2" xfId="51489"/>
    <cellStyle name="Normal 8 2 4 3 4 3 2 2 2" xfId="51490"/>
    <cellStyle name="Normal 12 3 3 4 3 2 2 2" xfId="51491"/>
    <cellStyle name="Normal 8 3 3 3 4 3 2 2 2" xfId="51492"/>
    <cellStyle name="Normal 10 2 3 3 4 3 2 2 2" xfId="51493"/>
    <cellStyle name="Normal 8 2 2 3 3 4 3 2 2 2" xfId="51494"/>
    <cellStyle name="Normal 14 3 3 4 3 2 2 2" xfId="51495"/>
    <cellStyle name="Normal 16 2 3 4 3 2 2 2" xfId="51496"/>
    <cellStyle name="Normal 8 4 2 3 4 3 2 2 2" xfId="51497"/>
    <cellStyle name="Normal 10 3 2 3 4 3 2 2 2" xfId="51498"/>
    <cellStyle name="Normal 8 2 3 2 3 4 3 2 2 2" xfId="51499"/>
    <cellStyle name="Normal 12 2 2 3 4 3 2 2 2" xfId="51500"/>
    <cellStyle name="Normal 8 3 2 2 3 4 3 2 2 2" xfId="51501"/>
    <cellStyle name="Normal 10 2 2 2 3 4 3 2 2 2" xfId="51502"/>
    <cellStyle name="Normal 8 2 2 2 2 3 4 3 2 2 2" xfId="51503"/>
    <cellStyle name="Normal 14 2 2 3 4 3 2 2 2" xfId="51504"/>
    <cellStyle name="Normal 19 3 4 3 2 2 2" xfId="51505"/>
    <cellStyle name="Normal 21 2 4 3 2 2 2" xfId="51506"/>
    <cellStyle name="Normal 8 6 2 4 3 2 2 2" xfId="51507"/>
    <cellStyle name="Normal 10 5 2 4 3 2 2 2" xfId="51508"/>
    <cellStyle name="Normal 8 2 5 2 4 3 2 2 2" xfId="51509"/>
    <cellStyle name="Normal 12 4 2 4 3 2 2 2" xfId="51510"/>
    <cellStyle name="Normal 8 3 4 2 4 3 2 2 2" xfId="51511"/>
    <cellStyle name="Normal 10 2 4 2 4 3 2 2 2" xfId="51512"/>
    <cellStyle name="Normal 8 2 2 4 2 4 3 2 2 2" xfId="51513"/>
    <cellStyle name="Normal 14 4 2 4 3 2 2 2" xfId="51514"/>
    <cellStyle name="Normal 16 3 2 4 3 2 2 2" xfId="51515"/>
    <cellStyle name="Normal 8 4 3 2 4 3 2 2 2" xfId="51516"/>
    <cellStyle name="Normal 10 3 3 2 4 3 2 2 2" xfId="51517"/>
    <cellStyle name="Normal 8 2 3 3 2 4 3 2 2 2" xfId="51518"/>
    <cellStyle name="Normal 12 2 3 2 4 3 2 2 2" xfId="51519"/>
    <cellStyle name="Normal 8 3 2 3 2 4 3 2 2 2" xfId="51520"/>
    <cellStyle name="Normal 10 2 2 3 2 4 3 2 2 2" xfId="51521"/>
    <cellStyle name="Normal 8 2 2 2 3 2 4 3 2 2 2" xfId="51522"/>
    <cellStyle name="Normal 14 2 3 2 4 3 2 2 2" xfId="51523"/>
    <cellStyle name="Normal 18 2 2 4 3 2 3 2" xfId="51524"/>
    <cellStyle name="Normal 8 5 2 2 4 3 2 2 2" xfId="51525"/>
    <cellStyle name="Normal 10 4 2 2 4 3 2 2 2" xfId="51526"/>
    <cellStyle name="Normal 8 2 4 2 2 4 3 2 2 2" xfId="51527"/>
    <cellStyle name="Normal 12 3 2 2 4 3 2 2 2" xfId="51528"/>
    <cellStyle name="Normal 8 3 3 2 2 4 3 2 2 2" xfId="51529"/>
    <cellStyle name="Normal 10 2 3 2 2 4 3 2 2 2" xfId="51530"/>
    <cellStyle name="Normal 8 2 2 3 2 2 4 3 2 2 2" xfId="51531"/>
    <cellStyle name="Normal 14 3 2 2 4 3 2 2 2" xfId="51532"/>
    <cellStyle name="Normal 16 2 2 2 4 3 2 2 2" xfId="51533"/>
    <cellStyle name="Normal 8 4 2 2 2 4 3 2 2 2" xfId="51534"/>
    <cellStyle name="Normal 10 3 2 2 2 4 3 2 2 2" xfId="51535"/>
    <cellStyle name="Normal 8 2 3 2 2 2 4 3 2 2 2" xfId="51536"/>
    <cellStyle name="Normal 12 2 2 2 2 4 3 2 2 2" xfId="51537"/>
    <cellStyle name="Normal 8 3 2 2 2 2 4 3 2 2 2" xfId="51538"/>
    <cellStyle name="Normal 10 2 2 2 2 2 4 3 2 2 2" xfId="51539"/>
    <cellStyle name="Normal 8 2 2 2 2 2 2 4 3 2 2 2" xfId="51540"/>
    <cellStyle name="Normal 14 2 2 2 2 4 3 2 2 2" xfId="51541"/>
    <cellStyle name="Normal 19 2 2 4 3 2 2 2" xfId="51542"/>
    <cellStyle name="Normal 24 3 3 2 2 2" xfId="51543"/>
    <cellStyle name="Comma 14 2 3 2 2 2" xfId="51544"/>
    <cellStyle name="Normal 8 8 3 3 2 2 2" xfId="51545"/>
    <cellStyle name="Normal 10 7 3 3 2 2 2" xfId="51546"/>
    <cellStyle name="Normal 8 2 7 3 3 2 2 2" xfId="51547"/>
    <cellStyle name="Normal 12 6 3 3 2 2 2" xfId="51548"/>
    <cellStyle name="Normal 8 3 6 3 3 2 2 2" xfId="51549"/>
    <cellStyle name="Normal 10 2 6 3 3 2 2 2" xfId="51550"/>
    <cellStyle name="Normal 8 2 2 6 3 3 2 2 2" xfId="51551"/>
    <cellStyle name="Normal 14 6 3 3 2 2 2" xfId="51552"/>
    <cellStyle name="Normal 16 5 3 3 2 2 2" xfId="51553"/>
    <cellStyle name="Normal 8 4 5 3 3 2 2 2" xfId="51554"/>
    <cellStyle name="Normal 10 3 5 3 3 2 2 2" xfId="51555"/>
    <cellStyle name="Normal 8 2 3 5 3 3 2 2 2" xfId="51556"/>
    <cellStyle name="Normal 12 2 5 3 3 2 2 2" xfId="51557"/>
    <cellStyle name="Normal 8 3 2 5 3 3 2 2 2" xfId="51558"/>
    <cellStyle name="Normal 10 2 2 5 3 3 2 2 2" xfId="51559"/>
    <cellStyle name="Normal 8 2 2 2 5 3 3 2 2 2" xfId="51560"/>
    <cellStyle name="Normal 14 2 5 3 3 2 2 2" xfId="51561"/>
    <cellStyle name="Normal 18 4 3 3 2 3 2" xfId="51562"/>
    <cellStyle name="Normal 8 5 4 3 3 2 2 2" xfId="51563"/>
    <cellStyle name="Normal 10 4 4 3 3 2 2 2" xfId="51564"/>
    <cellStyle name="Normal 8 2 4 4 3 3 2 2 2" xfId="51565"/>
    <cellStyle name="Normal 12 3 4 3 3 2 2 2" xfId="51566"/>
    <cellStyle name="Normal 8 3 3 4 3 3 2 2 2" xfId="51567"/>
    <cellStyle name="Normal 10 2 3 4 3 3 2 2 2" xfId="51568"/>
    <cellStyle name="Normal 8 2 2 3 4 3 3 2 2 2" xfId="51569"/>
    <cellStyle name="Normal 14 3 4 3 3 2 2 2" xfId="51570"/>
    <cellStyle name="Normal 16 2 4 3 3 2 2 2" xfId="51571"/>
    <cellStyle name="Normal 8 4 2 4 3 3 2 2 2" xfId="51572"/>
    <cellStyle name="Normal 10 3 2 4 3 3 2 2 2" xfId="51573"/>
    <cellStyle name="Normal 8 2 3 2 4 3 3 2 2 2" xfId="51574"/>
    <cellStyle name="Normal 12 2 2 4 3 3 2 2 2" xfId="51575"/>
    <cellStyle name="Normal 8 3 2 2 4 3 3 2 2 2" xfId="51576"/>
    <cellStyle name="Normal 10 2 2 2 4 3 3 2 2 2" xfId="51577"/>
    <cellStyle name="Normal 8 2 2 2 2 4 3 3 2 2 2" xfId="51578"/>
    <cellStyle name="Normal 14 2 2 4 3 3 2 2 2" xfId="51579"/>
    <cellStyle name="Normal 19 4 3 3 2 2 2" xfId="51580"/>
    <cellStyle name="Normal 21 3 3 3 2 2 2" xfId="51581"/>
    <cellStyle name="Normal 8 6 3 3 3 2 2 2" xfId="51582"/>
    <cellStyle name="Normal 10 5 3 3 3 2 2 2" xfId="51583"/>
    <cellStyle name="Normal 8 2 5 3 3 3 2 2 2" xfId="51584"/>
    <cellStyle name="Normal 12 4 3 3 3 2 2 2" xfId="51585"/>
    <cellStyle name="Normal 8 3 4 3 3 3 2 2 2" xfId="51586"/>
    <cellStyle name="Normal 10 2 4 3 3 3 2 2 2" xfId="51587"/>
    <cellStyle name="Normal 8 2 2 4 3 3 3 2 2 2" xfId="51588"/>
    <cellStyle name="Normal 14 4 3 3 3 2 2 2" xfId="51589"/>
    <cellStyle name="Normal 16 3 3 3 3 2 2 2" xfId="51590"/>
    <cellStyle name="Normal 8 4 3 3 3 3 2 2 2" xfId="51591"/>
    <cellStyle name="Normal 10 3 3 3 3 3 2 2 2" xfId="51592"/>
    <cellStyle name="Normal 8 2 3 3 3 3 3 2 2 2" xfId="51593"/>
    <cellStyle name="Normal 12 2 3 3 3 3 2 2 2" xfId="51594"/>
    <cellStyle name="Normal 8 3 2 3 3 3 3 2 2 2" xfId="51595"/>
    <cellStyle name="Normal 10 2 2 3 3 3 3 2 2 2" xfId="51596"/>
    <cellStyle name="Normal 8 2 2 2 3 3 3 3 2 2 2" xfId="51597"/>
    <cellStyle name="Normal 14 2 3 3 3 3 2 2 2" xfId="51598"/>
    <cellStyle name="Normal 18 2 3 3 3 2 3 2" xfId="51599"/>
    <cellStyle name="Normal 8 5 2 3 3 3 2 2 2" xfId="51600"/>
    <cellStyle name="Normal 10 4 2 3 3 3 2 2 2" xfId="51601"/>
    <cellStyle name="Normal 8 2 4 2 3 3 3 2 2 2" xfId="51602"/>
    <cellStyle name="Normal 12 3 2 3 3 3 2 2 2" xfId="51603"/>
    <cellStyle name="Normal 8 3 3 2 3 3 3 2 2 2" xfId="51604"/>
    <cellStyle name="Normal 10 2 3 2 3 3 3 2 2 2" xfId="51605"/>
    <cellStyle name="Normal 8 2 2 3 2 3 3 3 2 2 2" xfId="51606"/>
    <cellStyle name="Normal 14 3 2 3 3 3 2 2 2" xfId="51607"/>
    <cellStyle name="Normal 16 2 2 3 3 3 2 2 2" xfId="51608"/>
    <cellStyle name="Normal 8 4 2 2 3 3 3 2 2 2" xfId="51609"/>
    <cellStyle name="Normal 10 3 2 2 3 3 3 2 2 2" xfId="51610"/>
    <cellStyle name="Normal 8 2 3 2 2 3 3 3 2 2 2" xfId="51611"/>
    <cellStyle name="Normal 12 2 2 2 3 3 3 2 2 2" xfId="51612"/>
    <cellStyle name="Normal 8 3 2 2 2 3 3 3 2 2 2" xfId="51613"/>
    <cellStyle name="Normal 10 2 2 2 2 3 3 3 2 2 2" xfId="51614"/>
    <cellStyle name="Normal 8 2 2 2 2 2 3 3 3 2 2 2" xfId="51615"/>
    <cellStyle name="Normal 14 2 2 2 3 3 3 2 2 2" xfId="51616"/>
    <cellStyle name="Normal 19 2 3 3 3 2 2 2" xfId="51617"/>
    <cellStyle name="Normal 23 2 3 3 2 2 2" xfId="51618"/>
    <cellStyle name="Normal 8 7 2 3 3 2 2 2" xfId="51619"/>
    <cellStyle name="Normal 10 6 2 3 3 2 2 2" xfId="51620"/>
    <cellStyle name="Normal 8 2 6 2 3 3 2 2 2" xfId="51621"/>
    <cellStyle name="Normal 12 5 2 3 3 2 2 2" xfId="51622"/>
    <cellStyle name="Normal 8 3 5 2 3 3 2 2 2" xfId="51623"/>
    <cellStyle name="Normal 10 2 5 2 3 3 2 2 2" xfId="51624"/>
    <cellStyle name="Normal 8 2 2 5 2 3 3 2 2 2" xfId="51625"/>
    <cellStyle name="Normal 14 5 2 3 3 2 2 2" xfId="51626"/>
    <cellStyle name="Normal 16 4 2 3 3 2 2 2" xfId="51627"/>
    <cellStyle name="Normal 8 4 4 2 3 3 2 2 2" xfId="51628"/>
    <cellStyle name="Normal 10 3 4 2 3 3 2 2 2" xfId="51629"/>
    <cellStyle name="Normal 8 2 3 4 2 3 3 2 2 2" xfId="51630"/>
    <cellStyle name="Normal 12 2 4 2 3 3 2 2 2" xfId="51631"/>
    <cellStyle name="Normal 8 3 2 4 2 3 3 2 2 2" xfId="51632"/>
    <cellStyle name="Normal 10 2 2 4 2 3 3 2 2 2" xfId="51633"/>
    <cellStyle name="Normal 8 2 2 2 4 2 3 3 2 2 2" xfId="51634"/>
    <cellStyle name="Normal 14 2 4 2 3 3 2 2 2" xfId="51635"/>
    <cellStyle name="Normal 18 3 2 3 3 2 3 2" xfId="51636"/>
    <cellStyle name="Normal 8 5 3 2 3 3 2 2 2" xfId="51637"/>
    <cellStyle name="Normal 10 4 3 2 3 3 2 2 2" xfId="51638"/>
    <cellStyle name="Normal 8 2 4 3 2 3 3 2 2 2" xfId="51639"/>
    <cellStyle name="Normal 12 3 3 2 3 3 2 2 2" xfId="51640"/>
    <cellStyle name="Normal 8 3 3 3 2 3 3 2 2 2" xfId="51641"/>
    <cellStyle name="Normal 10 2 3 3 2 3 3 2 2 2" xfId="51642"/>
    <cellStyle name="Normal 8 2 2 3 3 2 3 3 2 2 2" xfId="51643"/>
    <cellStyle name="Normal 14 3 3 2 3 3 2 2 2" xfId="51644"/>
    <cellStyle name="Normal 16 2 3 2 3 3 2 2 2" xfId="51645"/>
    <cellStyle name="Normal 8 4 2 3 2 3 3 2 2 2" xfId="51646"/>
    <cellStyle name="Normal 10 3 2 3 2 3 3 2 2 2" xfId="51647"/>
    <cellStyle name="Normal 8 2 3 2 3 2 3 3 2 2 2" xfId="51648"/>
    <cellStyle name="Normal 12 2 2 3 2 3 3 2 2 2" xfId="51649"/>
    <cellStyle name="Normal 8 3 2 2 3 2 3 3 2 2 2" xfId="51650"/>
    <cellStyle name="Normal 10 2 2 2 3 2 3 3 2 2 2" xfId="51651"/>
    <cellStyle name="Normal 8 2 2 2 2 3 2 3 3 2 2 2" xfId="51652"/>
    <cellStyle name="Normal 14 2 2 3 2 3 3 2 2 2" xfId="51653"/>
    <cellStyle name="Normal 19 3 2 3 3 2 2 2" xfId="51654"/>
    <cellStyle name="Normal 21 2 2 3 3 2 2 2" xfId="51655"/>
    <cellStyle name="Normal 8 6 2 2 3 3 2 2 2" xfId="51656"/>
    <cellStyle name="Normal 10 5 2 2 3 3 2 2 2" xfId="51657"/>
    <cellStyle name="Normal 8 2 5 2 2 3 3 2 2 2" xfId="51658"/>
    <cellStyle name="Normal 12 4 2 2 3 3 2 2 2" xfId="51659"/>
    <cellStyle name="Normal 8 3 4 2 2 3 3 2 2 2" xfId="51660"/>
    <cellStyle name="Normal 10 2 4 2 2 3 3 2 2 2" xfId="51661"/>
    <cellStyle name="Normal 8 2 2 4 2 2 3 3 2 2 2" xfId="51662"/>
    <cellStyle name="Normal 14 4 2 2 3 3 2 2 2" xfId="51663"/>
    <cellStyle name="Normal 16 3 2 2 3 3 2 2 2" xfId="51664"/>
    <cellStyle name="Normal 8 4 3 2 2 3 3 2 2 2" xfId="51665"/>
    <cellStyle name="Normal 10 3 3 2 2 3 3 2 2 2" xfId="51666"/>
    <cellStyle name="Normal 8 2 3 3 2 2 3 3 2 2 2" xfId="51667"/>
    <cellStyle name="Normal 12 2 3 2 2 3 3 2 2 2" xfId="51668"/>
    <cellStyle name="Normal 8 3 2 3 2 2 3 3 2 2 2" xfId="51669"/>
    <cellStyle name="Normal 10 2 2 3 2 2 3 3 2 2 2" xfId="51670"/>
    <cellStyle name="Normal 8 2 2 2 3 2 2 3 3 2 2 2" xfId="51671"/>
    <cellStyle name="Normal 14 2 3 2 2 3 3 2 2 2" xfId="51672"/>
    <cellStyle name="Normal 18 2 2 2 3 3 2 3 2" xfId="51673"/>
    <cellStyle name="Normal 8 5 2 2 2 3 3 2 2 2" xfId="51674"/>
    <cellStyle name="Normal 10 4 2 2 2 3 3 2 2 2" xfId="51675"/>
    <cellStyle name="Normal 8 2 4 2 2 2 3 3 2 2 2" xfId="51676"/>
    <cellStyle name="Normal 12 3 2 2 2 3 3 2 2 2" xfId="51677"/>
    <cellStyle name="Normal 8 3 3 2 2 2 3 3 2 2 2" xfId="51678"/>
    <cellStyle name="Normal 10 2 3 2 2 2 3 3 2 2 2" xfId="51679"/>
    <cellStyle name="Normal 8 2 2 3 2 2 2 3 3 2 2 2" xfId="51680"/>
    <cellStyle name="Normal 14 3 2 2 2 3 3 2 2 2" xfId="51681"/>
    <cellStyle name="Normal 16 2 2 2 2 3 3 2 2 2" xfId="51682"/>
    <cellStyle name="Normal 8 4 2 2 2 2 3 3 2 2 2" xfId="51683"/>
    <cellStyle name="Normal 10 3 2 2 2 2 3 3 2 2 2" xfId="51684"/>
    <cellStyle name="Normal 8 2 3 2 2 2 2 3 3 2 2 2" xfId="51685"/>
    <cellStyle name="Normal 12 2 2 2 2 2 3 3 2 2 2" xfId="51686"/>
    <cellStyle name="Normal 8 3 2 2 2 2 2 3 3 2 2 2" xfId="51687"/>
    <cellStyle name="Normal 10 2 2 2 2 2 2 3 3 2 2 2" xfId="51688"/>
    <cellStyle name="Normal 8 2 2 2 2 2 2 2 3 3 2 2 2" xfId="51689"/>
    <cellStyle name="Normal 14 2 2 2 2 2 3 3 2 2 2" xfId="51690"/>
    <cellStyle name="Normal 19 2 2 2 3 3 2 2 2" xfId="51691"/>
    <cellStyle name="Comma 15 2 3 2 2 2" xfId="51692"/>
    <cellStyle name="Normal 8 9 2 3 2 2 2" xfId="51693"/>
    <cellStyle name="Normal 10 8 2 3 2 2 2" xfId="51694"/>
    <cellStyle name="Comma 16 2 3 2 2 2" xfId="51695"/>
    <cellStyle name="Normal 8 2 8 2 3 2 2 2" xfId="51696"/>
    <cellStyle name="Normal 12 7 2 3 2 2 2" xfId="51697"/>
    <cellStyle name="Normal 8 3 7 2 3 2 2 2" xfId="51698"/>
    <cellStyle name="Normal 10 2 7 2 3 2 2 2" xfId="51699"/>
    <cellStyle name="Normal 8 2 2 7 2 3 2 2 2" xfId="51700"/>
    <cellStyle name="Normal 14 7 2 3 2 2 2" xfId="51701"/>
    <cellStyle name="Normal 16 6 2 3 2 2 2" xfId="51702"/>
    <cellStyle name="Normal 8 4 6 2 3 2 2 2" xfId="51703"/>
    <cellStyle name="Normal 10 3 6 2 3 2 2 2" xfId="51704"/>
    <cellStyle name="Normal 8 2 3 6 2 3 2 2 2" xfId="51705"/>
    <cellStyle name="Normal 12 2 6 2 3 2 2 2" xfId="51706"/>
    <cellStyle name="Normal 8 3 2 6 2 3 2 2 2" xfId="51707"/>
    <cellStyle name="Normal 10 2 2 6 2 3 2 2 2" xfId="51708"/>
    <cellStyle name="Normal 8 2 2 2 6 2 3 2 2 2" xfId="51709"/>
    <cellStyle name="Normal 14 2 6 2 3 2 2 2" xfId="51710"/>
    <cellStyle name="Normal 18 5 2 3 2 3 2" xfId="51711"/>
    <cellStyle name="Normal 8 5 5 2 3 2 2 2" xfId="51712"/>
    <cellStyle name="Normal 10 4 5 2 3 2 2 2" xfId="51713"/>
    <cellStyle name="Normal 8 2 4 5 2 3 2 2 2" xfId="51714"/>
    <cellStyle name="Normal 12 3 5 2 3 2 2 2" xfId="51715"/>
    <cellStyle name="Normal 8 3 3 5 2 3 2 2 2" xfId="51716"/>
    <cellStyle name="Normal 10 2 3 5 2 3 2 2 2" xfId="51717"/>
    <cellStyle name="Normal 8 2 2 3 5 2 3 2 2 2" xfId="51718"/>
    <cellStyle name="Normal 14 3 5 2 3 2 2 2" xfId="51719"/>
    <cellStyle name="Normal 16 2 5 2 3 2 2 2" xfId="51720"/>
    <cellStyle name="Normal 8 4 2 5 2 3 2 2 2" xfId="51721"/>
    <cellStyle name="Normal 10 3 2 5 2 3 2 2 2" xfId="51722"/>
    <cellStyle name="Normal 8 2 3 2 5 2 3 2 2 2" xfId="51723"/>
    <cellStyle name="Normal 12 2 2 5 2 3 2 2 2" xfId="51724"/>
    <cellStyle name="Normal 8 3 2 2 5 2 3 2 2 2" xfId="51725"/>
    <cellStyle name="Normal 10 2 2 2 5 2 3 2 2 2" xfId="51726"/>
    <cellStyle name="Normal 8 2 2 2 2 5 2 3 2 2 2" xfId="51727"/>
    <cellStyle name="Normal 14 2 2 5 2 3 2 2 2" xfId="51728"/>
    <cellStyle name="Normal 19 5 2 3 2 2 2" xfId="51729"/>
    <cellStyle name="Normal 21 4 2 3 2 2 2" xfId="51730"/>
    <cellStyle name="Normal 8 6 4 2 3 2 2 2" xfId="51731"/>
    <cellStyle name="Normal 10 5 4 2 3 2 2 2" xfId="51732"/>
    <cellStyle name="Normal 8 2 5 4 2 3 2 2 2" xfId="51733"/>
    <cellStyle name="Normal 12 4 4 2 3 2 2 2" xfId="51734"/>
    <cellStyle name="Normal 8 3 4 4 2 3 2 2 2" xfId="51735"/>
    <cellStyle name="Normal 10 2 4 4 2 3 2 2 2" xfId="51736"/>
    <cellStyle name="Normal 8 2 2 4 4 2 3 2 2 2" xfId="51737"/>
    <cellStyle name="Normal 14 4 4 2 3 2 2 2" xfId="51738"/>
    <cellStyle name="Normal 16 3 4 2 3 2 2 2" xfId="51739"/>
    <cellStyle name="Normal 8 4 3 4 2 3 2 2 2" xfId="51740"/>
    <cellStyle name="Normal 10 3 3 4 2 3 2 2 2" xfId="51741"/>
    <cellStyle name="Normal 8 2 3 3 4 2 3 2 2 2" xfId="51742"/>
    <cellStyle name="Normal 12 2 3 4 2 3 2 2 2" xfId="51743"/>
    <cellStyle name="Normal 8 3 2 3 4 2 3 2 2 2" xfId="51744"/>
    <cellStyle name="Normal 10 2 2 3 4 2 3 2 2 2" xfId="51745"/>
    <cellStyle name="Normal 8 2 2 2 3 4 2 3 2 2 2" xfId="51746"/>
    <cellStyle name="Normal 14 2 3 4 2 3 2 2 2" xfId="51747"/>
    <cellStyle name="Normal 18 2 4 2 3 2 3 2" xfId="51748"/>
    <cellStyle name="Normal 8 5 2 4 2 3 2 2 2" xfId="51749"/>
    <cellStyle name="Normal 10 4 2 4 2 3 2 2 2" xfId="51750"/>
    <cellStyle name="Normal 8 2 4 2 4 2 3 2 2 2" xfId="51751"/>
    <cellStyle name="Normal 12 3 2 4 2 3 2 2 2" xfId="51752"/>
    <cellStyle name="Normal 8 3 3 2 4 2 3 2 2 2" xfId="51753"/>
    <cellStyle name="Normal 10 2 3 2 4 2 3 2 2 2" xfId="51754"/>
    <cellStyle name="Normal 8 2 2 3 2 4 2 3 2 2 2" xfId="51755"/>
    <cellStyle name="Normal 14 3 2 4 2 3 2 2 2" xfId="51756"/>
    <cellStyle name="Normal 16 2 2 4 2 3 2 2 2" xfId="51757"/>
    <cellStyle name="Normal 8 4 2 2 4 2 3 2 2 2" xfId="51758"/>
    <cellStyle name="Normal 10 3 2 2 4 2 3 2 2 2" xfId="51759"/>
    <cellStyle name="Normal 8 2 3 2 2 4 2 3 2 2 2" xfId="51760"/>
    <cellStyle name="Normal 12 2 2 2 4 2 3 2 2 2" xfId="51761"/>
    <cellStyle name="Normal 8 3 2 2 2 4 2 3 2 2 2" xfId="51762"/>
    <cellStyle name="Normal 10 2 2 2 2 4 2 3 2 2 2" xfId="51763"/>
    <cellStyle name="Normal 8 2 2 2 2 2 4 2 3 2 2 2" xfId="51764"/>
    <cellStyle name="Normal 14 2 2 2 4 2 3 2 2 2" xfId="51765"/>
    <cellStyle name="Normal 19 2 4 2 3 2 2 2" xfId="51766"/>
    <cellStyle name="Normal 23 3 2 3 2 2 2" xfId="51767"/>
    <cellStyle name="Normal 8 7 3 2 3 2 2 2" xfId="51768"/>
    <cellStyle name="Normal 10 6 3 2 3 2 2 2" xfId="51769"/>
    <cellStyle name="Normal 8 2 6 3 2 3 2 2 2" xfId="51770"/>
    <cellStyle name="Normal 12 5 3 2 3 2 2 2" xfId="51771"/>
    <cellStyle name="Normal 8 3 5 3 2 3 2 2 2" xfId="51772"/>
    <cellStyle name="Normal 10 2 5 3 2 3 2 2 2" xfId="51773"/>
    <cellStyle name="Normal 8 2 2 5 3 2 3 2 2 2" xfId="51774"/>
    <cellStyle name="Normal 14 5 3 2 3 2 2 2" xfId="51775"/>
    <cellStyle name="Normal 16 4 3 2 3 2 2 2" xfId="51776"/>
    <cellStyle name="Normal 8 4 4 3 2 3 2 2 2" xfId="51777"/>
    <cellStyle name="Normal 10 3 4 3 2 3 2 2 2" xfId="51778"/>
    <cellStyle name="Normal 8 2 3 4 3 2 3 2 2 2" xfId="51779"/>
    <cellStyle name="Normal 12 2 4 3 2 3 2 2 2" xfId="51780"/>
    <cellStyle name="Normal 8 3 2 4 3 2 3 2 2 2" xfId="51781"/>
    <cellStyle name="Normal 10 2 2 4 3 2 3 2 2 2" xfId="51782"/>
    <cellStyle name="Normal 8 2 2 2 4 3 2 3 2 2 2" xfId="51783"/>
    <cellStyle name="Normal 14 2 4 3 2 3 2 2 2" xfId="51784"/>
    <cellStyle name="Normal 18 3 3 2 3 2 3 2" xfId="51785"/>
    <cellStyle name="Normal 8 5 3 3 2 3 2 2 2" xfId="51786"/>
    <cellStyle name="Normal 10 4 3 3 2 3 2 2 2" xfId="51787"/>
    <cellStyle name="Normal 8 2 4 3 3 2 3 2 2 2" xfId="51788"/>
    <cellStyle name="Normal 12 3 3 3 2 3 2 2 2" xfId="51789"/>
    <cellStyle name="Normal 8 3 3 3 3 2 3 2 2 2" xfId="51790"/>
    <cellStyle name="Normal 10 2 3 3 3 2 3 2 2 2" xfId="51791"/>
    <cellStyle name="Normal 8 2 2 3 3 3 2 3 2 2 2" xfId="51792"/>
    <cellStyle name="Normal 14 3 3 3 2 3 2 2 2" xfId="51793"/>
    <cellStyle name="Normal 16 2 3 3 2 3 2 2 2" xfId="51794"/>
    <cellStyle name="Normal 8 4 2 3 3 2 3 2 2 2" xfId="51795"/>
    <cellStyle name="Normal 10 3 2 3 3 2 3 2 2 2" xfId="51796"/>
    <cellStyle name="Normal 8 2 3 2 3 3 2 3 2 2 2" xfId="51797"/>
    <cellStyle name="Normal 12 2 2 3 3 2 3 2 2 2" xfId="51798"/>
    <cellStyle name="Normal 8 3 2 2 3 3 2 3 2 2 2" xfId="51799"/>
    <cellStyle name="Normal 10 2 2 2 3 3 2 3 2 2 2" xfId="51800"/>
    <cellStyle name="Normal 8 2 2 2 2 3 3 2 3 2 2 2" xfId="51801"/>
    <cellStyle name="Normal 14 2 2 3 3 2 3 2 2 2" xfId="51802"/>
    <cellStyle name="Normal 19 3 3 2 3 2 2 2" xfId="51803"/>
    <cellStyle name="Normal 21 2 3 2 3 2 2 2" xfId="51804"/>
    <cellStyle name="Normal 8 6 2 3 2 3 2 2 2" xfId="51805"/>
    <cellStyle name="Normal 10 5 2 3 2 3 2 2 2" xfId="51806"/>
    <cellStyle name="Normal 8 2 5 2 3 2 3 2 2 2" xfId="51807"/>
    <cellStyle name="Normal 12 4 2 3 2 3 2 2 2" xfId="51808"/>
    <cellStyle name="Normal 8 3 4 2 3 2 3 2 2 2" xfId="51809"/>
    <cellStyle name="Normal 10 2 4 2 3 2 3 2 2 2" xfId="51810"/>
    <cellStyle name="Normal 8 2 2 4 2 3 2 3 2 2 2" xfId="51811"/>
    <cellStyle name="Normal 14 4 2 3 2 3 2 2 2" xfId="51812"/>
    <cellStyle name="Normal 16 3 2 3 2 3 2 2 2" xfId="51813"/>
    <cellStyle name="Normal 8 4 3 2 3 2 3 2 2 2" xfId="51814"/>
    <cellStyle name="Normal 10 3 3 2 3 2 3 2 2 2" xfId="51815"/>
    <cellStyle name="Normal 8 2 3 3 2 3 2 3 2 2 2" xfId="51816"/>
    <cellStyle name="Normal 12 2 3 2 3 2 3 2 2 2" xfId="51817"/>
    <cellStyle name="Normal 8 3 2 3 2 3 2 3 2 2 2" xfId="51818"/>
    <cellStyle name="Normal 10 2 2 3 2 3 2 3 2 2 2" xfId="51819"/>
    <cellStyle name="Normal 8 2 2 2 3 2 3 2 3 2 2 2" xfId="51820"/>
    <cellStyle name="Normal 14 2 3 2 3 2 3 2 2 2" xfId="51821"/>
    <cellStyle name="Normal 18 2 2 3 2 3 2 3 2" xfId="51822"/>
    <cellStyle name="Normal 8 5 2 2 3 2 3 2 2 2" xfId="51823"/>
    <cellStyle name="Normal 10 4 2 2 3 2 3 2 2 2" xfId="51824"/>
    <cellStyle name="Normal 8 2 4 2 2 3 2 3 2 2 2" xfId="51825"/>
    <cellStyle name="Normal 12 3 2 2 3 2 3 2 2 2" xfId="51826"/>
    <cellStyle name="Normal 8 3 3 2 2 3 2 3 2 2 2" xfId="51827"/>
    <cellStyle name="Normal 10 2 3 2 2 3 2 3 2 2 2" xfId="51828"/>
    <cellStyle name="Normal 8 2 2 3 2 2 3 2 3 2 2 2" xfId="51829"/>
    <cellStyle name="Normal 14 3 2 2 3 2 3 2 2 2" xfId="51830"/>
    <cellStyle name="Normal 16 2 2 2 3 2 3 2 2 2" xfId="51831"/>
    <cellStyle name="Normal 8 4 2 2 2 3 2 3 2 2 2" xfId="51832"/>
    <cellStyle name="Normal 10 3 2 2 2 3 2 3 2 2 2" xfId="51833"/>
    <cellStyle name="Normal 8 2 3 2 2 2 3 2 3 2 2 2" xfId="51834"/>
    <cellStyle name="Normal 12 2 2 2 2 3 2 3 2 2 2" xfId="51835"/>
    <cellStyle name="Normal 8 3 2 2 2 2 3 2 3 2 2 2" xfId="51836"/>
    <cellStyle name="Normal 10 2 2 2 2 2 3 2 3 2 2 2" xfId="51837"/>
    <cellStyle name="Normal 8 2 2 2 2 2 2 3 2 3 2 2 2" xfId="51838"/>
    <cellStyle name="Normal 14 2 2 2 2 3 2 3 2 2 2" xfId="51839"/>
    <cellStyle name="Normal 19 2 2 3 2 3 2 2 2" xfId="51840"/>
    <cellStyle name="Normal 24 2 2 3 2 2 2" xfId="51841"/>
    <cellStyle name="Normal 8 8 2 2 3 2 2 2" xfId="51842"/>
    <cellStyle name="Normal 10 7 2 2 3 2 2 2" xfId="51843"/>
    <cellStyle name="Normal 8 2 7 2 2 3 2 2 2" xfId="51844"/>
    <cellStyle name="Normal 12 6 2 2 3 2 2 2" xfId="51845"/>
    <cellStyle name="Normal 8 3 6 2 2 3 2 2 2" xfId="51846"/>
    <cellStyle name="Normal 10 2 6 2 2 3 2 2 2" xfId="51847"/>
    <cellStyle name="Normal 8 2 2 6 2 2 3 2 2 2" xfId="51848"/>
    <cellStyle name="Normal 14 6 2 2 3 2 2 2" xfId="51849"/>
    <cellStyle name="Normal 16 5 2 2 3 2 2 2" xfId="51850"/>
    <cellStyle name="Normal 8 4 5 2 2 3 2 2 2" xfId="51851"/>
    <cellStyle name="Normal 10 3 5 2 2 3 2 2 2" xfId="51852"/>
    <cellStyle name="Normal 8 2 3 5 2 2 3 2 2 2" xfId="51853"/>
    <cellStyle name="Normal 12 2 5 2 2 3 2 2 2" xfId="51854"/>
    <cellStyle name="Normal 8 3 2 5 2 2 3 2 2 2" xfId="51855"/>
    <cellStyle name="Normal 10 2 2 5 2 2 3 2 2 2" xfId="51856"/>
    <cellStyle name="Normal 8 2 2 2 5 2 2 3 2 2 2" xfId="51857"/>
    <cellStyle name="Normal 14 2 5 2 2 3 2 2 2" xfId="51858"/>
    <cellStyle name="Normal 18 4 2 2 3 2 3 2" xfId="51859"/>
    <cellStyle name="Normal 8 5 4 2 2 3 2 2 2" xfId="51860"/>
    <cellStyle name="Normal 10 4 4 2 2 3 2 2 2" xfId="51861"/>
    <cellStyle name="Normal 8 2 4 4 2 2 3 2 2 2" xfId="51862"/>
    <cellStyle name="Normal 12 3 4 2 2 3 2 2 2" xfId="51863"/>
    <cellStyle name="Normal 8 3 3 4 2 2 3 2 2 2" xfId="51864"/>
    <cellStyle name="Normal 10 2 3 4 2 2 3 2 2 2" xfId="51865"/>
    <cellStyle name="Normal 8 2 2 3 4 2 2 3 2 2 2" xfId="51866"/>
    <cellStyle name="Normal 14 3 4 2 2 3 2 2 2" xfId="51867"/>
    <cellStyle name="Normal 16 2 4 2 2 3 2 2 2" xfId="51868"/>
    <cellStyle name="Normal 8 4 2 4 2 2 3 2 2 2" xfId="51869"/>
    <cellStyle name="Normal 10 3 2 4 2 2 3 2 2 2" xfId="51870"/>
    <cellStyle name="Normal 8 2 3 2 4 2 2 3 2 2 2" xfId="51871"/>
    <cellStyle name="Normal 12 2 2 4 2 2 3 2 2 2" xfId="51872"/>
    <cellStyle name="Normal 8 3 2 2 4 2 2 3 2 2 2" xfId="51873"/>
    <cellStyle name="Normal 10 2 2 2 4 2 2 3 2 2 2" xfId="51874"/>
    <cellStyle name="Normal 8 2 2 2 2 4 2 2 3 2 2 2" xfId="51875"/>
    <cellStyle name="Normal 14 2 2 4 2 2 3 2 2 2" xfId="51876"/>
    <cellStyle name="Normal 19 4 2 2 3 2 2 2" xfId="51877"/>
    <cellStyle name="Normal 21 3 2 2 3 2 2 2" xfId="51878"/>
    <cellStyle name="Normal 8 6 3 2 2 3 2 2 2" xfId="51879"/>
    <cellStyle name="Normal 10 5 3 2 2 3 2 2 2" xfId="51880"/>
    <cellStyle name="Normal 8 2 5 3 2 2 3 2 2 2" xfId="51881"/>
    <cellStyle name="Normal 12 4 3 2 2 3 2 2 2" xfId="51882"/>
    <cellStyle name="Normal 8 3 4 3 2 2 3 2 2 2" xfId="51883"/>
    <cellStyle name="Normal 10 2 4 3 2 2 3 2 2 2" xfId="51884"/>
    <cellStyle name="Normal 8 2 2 4 3 2 2 3 2 2 2" xfId="51885"/>
    <cellStyle name="Normal 14 4 3 2 2 3 2 2 2" xfId="51886"/>
    <cellStyle name="Normal 16 3 3 2 2 3 2 2 2" xfId="51887"/>
    <cellStyle name="Normal 8 4 3 3 2 2 3 2 2 2" xfId="51888"/>
    <cellStyle name="Normal 10 3 3 3 2 2 3 2 2 2" xfId="51889"/>
    <cellStyle name="Normal 8 2 3 3 3 2 2 3 2 2 2" xfId="51890"/>
    <cellStyle name="Normal 12 2 3 3 2 2 3 2 2 2" xfId="51891"/>
    <cellStyle name="Normal 8 3 2 3 3 2 2 3 2 2 2" xfId="51892"/>
    <cellStyle name="Normal 10 2 2 3 3 2 2 3 2 2 2" xfId="51893"/>
    <cellStyle name="Normal 8 2 2 2 3 3 2 2 3 2 2 2" xfId="51894"/>
    <cellStyle name="Normal 14 2 3 3 2 2 3 2 2 2" xfId="51895"/>
    <cellStyle name="Normal 18 2 3 2 2 3 2 3 2" xfId="51896"/>
    <cellStyle name="Normal 8 5 2 3 2 2 3 2 2 2" xfId="51897"/>
    <cellStyle name="Normal 10 4 2 3 2 2 3 2 2 2" xfId="51898"/>
    <cellStyle name="Normal 8 2 4 2 3 2 2 3 2 2 2" xfId="51899"/>
    <cellStyle name="Normal 12 3 2 3 2 2 3 2 2 2" xfId="51900"/>
    <cellStyle name="Normal 8 3 3 2 3 2 2 3 2 2 2" xfId="51901"/>
    <cellStyle name="Normal 10 2 3 2 3 2 2 3 2 2 2" xfId="51902"/>
    <cellStyle name="Normal 8 2 2 3 2 3 2 2 3 2 2 2" xfId="51903"/>
    <cellStyle name="Normal 14 3 2 3 2 2 3 2 2 2" xfId="51904"/>
    <cellStyle name="Normal 16 2 2 3 2 2 3 2 2 2" xfId="51905"/>
    <cellStyle name="Normal 8 4 2 2 3 2 2 3 2 2 2" xfId="51906"/>
    <cellStyle name="Normal 10 3 2 2 3 2 2 3 2 2 2" xfId="51907"/>
    <cellStyle name="Normal 8 2 3 2 2 3 2 2 3 2 2 2" xfId="51908"/>
    <cellStyle name="Normal 12 2 2 2 3 2 2 3 2 2 2" xfId="51909"/>
    <cellStyle name="Normal 8 3 2 2 2 3 2 2 3 2 2 2" xfId="51910"/>
    <cellStyle name="Normal 10 2 2 2 2 3 2 2 3 2 2 2" xfId="51911"/>
    <cellStyle name="Normal 8 2 2 2 2 2 3 2 2 3 2 2 2" xfId="51912"/>
    <cellStyle name="Normal 14 2 2 2 3 2 2 3 2 2 2" xfId="51913"/>
    <cellStyle name="Normal 19 2 3 2 2 3 2 2 2" xfId="51914"/>
    <cellStyle name="Normal 23 2 2 2 3 2 2 2" xfId="51915"/>
    <cellStyle name="Normal 8 7 2 2 2 3 2 2 2" xfId="51916"/>
    <cellStyle name="Normal 10 6 2 2 2 3 2 2 2" xfId="51917"/>
    <cellStyle name="Normal 8 2 6 2 2 2 3 2 2 2" xfId="51918"/>
    <cellStyle name="Normal 12 5 2 2 2 3 2 2 2" xfId="51919"/>
    <cellStyle name="Normal 8 3 5 2 2 2 3 2 2 2" xfId="51920"/>
    <cellStyle name="Normal 10 2 5 2 2 2 3 2 2 2" xfId="51921"/>
    <cellStyle name="Normal 8 2 2 5 2 2 2 3 2 2 2" xfId="51922"/>
    <cellStyle name="Normal 14 5 2 2 2 3 2 2 2" xfId="51923"/>
    <cellStyle name="Normal 16 4 2 2 2 3 2 2 2" xfId="51924"/>
    <cellStyle name="Normal 8 4 4 2 2 2 3 2 2 2" xfId="51925"/>
    <cellStyle name="Normal 10 3 4 2 2 2 3 2 2 2" xfId="51926"/>
    <cellStyle name="Normal 8 2 3 4 2 2 2 3 2 2 2" xfId="51927"/>
    <cellStyle name="Normal 12 2 4 2 2 2 3 2 2 2" xfId="51928"/>
    <cellStyle name="Normal 8 3 2 4 2 2 2 3 2 2 2" xfId="51929"/>
    <cellStyle name="Normal 10 2 2 4 2 2 2 3 2 2 2" xfId="51930"/>
    <cellStyle name="Normal 8 2 2 2 4 2 2 2 3 2 2 2" xfId="51931"/>
    <cellStyle name="Normal 14 2 4 2 2 2 3 2 2 2" xfId="51932"/>
    <cellStyle name="Normal 18 3 2 2 2 3 2 3 2" xfId="51933"/>
    <cellStyle name="Normal 8 5 3 2 2 2 3 2 2 2" xfId="51934"/>
    <cellStyle name="Normal 10 4 3 2 2 2 3 2 2 2" xfId="51935"/>
    <cellStyle name="Normal 8 2 4 3 2 2 2 3 2 2 2" xfId="51936"/>
    <cellStyle name="Normal 12 3 3 2 2 2 3 2 2 2" xfId="51937"/>
    <cellStyle name="Normal 8 3 3 3 2 2 2 3 2 2 2" xfId="51938"/>
    <cellStyle name="Normal 10 2 3 3 2 2 2 3 2 2 2" xfId="51939"/>
    <cellStyle name="Normal 8 2 2 3 3 2 2 2 3 2 2 2" xfId="51940"/>
    <cellStyle name="Normal 14 3 3 2 2 2 3 2 2 2" xfId="51941"/>
    <cellStyle name="Normal 16 2 3 2 2 2 3 2 2 2" xfId="51942"/>
    <cellStyle name="Normal 8 4 2 3 2 2 2 3 2 2 2" xfId="51943"/>
    <cellStyle name="Normal 10 3 2 3 2 2 2 3 2 2 2" xfId="51944"/>
    <cellStyle name="Normal 8 2 3 2 3 2 2 2 3 2 2 2" xfId="51945"/>
    <cellStyle name="Normal 12 2 2 3 2 2 2 3 2 2 2" xfId="51946"/>
    <cellStyle name="Normal 8 3 2 2 3 2 2 2 3 2 2 2" xfId="51947"/>
    <cellStyle name="Normal 10 2 2 2 3 2 2 2 3 2 2 2" xfId="51948"/>
    <cellStyle name="Normal 8 2 2 2 2 3 2 2 2 3 2 2 2" xfId="51949"/>
    <cellStyle name="Normal 14 2 2 3 2 2 2 3 2 2 2" xfId="51950"/>
    <cellStyle name="Normal 19 3 2 2 2 3 2 2 2" xfId="51951"/>
    <cellStyle name="Normal 21 2 2 2 2 3 2 2 2" xfId="51952"/>
    <cellStyle name="Normal 8 6 2 2 2 2 3 2 2 2" xfId="51953"/>
    <cellStyle name="Normal 10 5 2 2 2 2 3 2 2 2" xfId="51954"/>
    <cellStyle name="Normal 8 2 5 2 2 2 2 3 2 2 2" xfId="51955"/>
    <cellStyle name="Normal 12 4 2 2 2 2 3 2 2 2" xfId="51956"/>
    <cellStyle name="Normal 8 3 4 2 2 2 2 3 2 2 2" xfId="51957"/>
    <cellStyle name="Normal 10 2 4 2 2 2 2 3 2 2 2" xfId="51958"/>
    <cellStyle name="Normal 8 2 2 4 2 2 2 2 3 2 2 2" xfId="51959"/>
    <cellStyle name="Normal 14 4 2 2 2 2 3 2 2 2" xfId="51960"/>
    <cellStyle name="Normal 16 3 2 2 2 2 3 2 2 2" xfId="51961"/>
    <cellStyle name="Normal 8 4 3 2 2 2 2 3 2 2 2" xfId="51962"/>
    <cellStyle name="Normal 10 3 3 2 2 2 2 3 2 2 2" xfId="51963"/>
    <cellStyle name="Normal 8 2 3 3 2 2 2 2 3 2 2 2" xfId="51964"/>
    <cellStyle name="Normal 12 2 3 2 2 2 2 3 2 2 2" xfId="51965"/>
    <cellStyle name="Normal 8 3 2 3 2 2 2 2 3 2 2 2" xfId="51966"/>
    <cellStyle name="Normal 10 2 2 3 2 2 2 2 3 2 2 2" xfId="51967"/>
    <cellStyle name="Normal 8 2 2 2 3 2 2 2 2 3 2 2 2" xfId="51968"/>
    <cellStyle name="Normal 14 2 3 2 2 2 2 3 2 2 2" xfId="51969"/>
    <cellStyle name="Normal 18 2 2 2 2 2 3 2 3 2" xfId="51970"/>
    <cellStyle name="Normal 8 5 2 2 2 2 2 3 2 2 2" xfId="51971"/>
    <cellStyle name="Normal 10 4 2 2 2 2 2 3 2 2 2" xfId="51972"/>
    <cellStyle name="Normal 8 2 4 2 2 2 2 2 3 2 2 2" xfId="51973"/>
    <cellStyle name="Normal 12 3 2 2 2 2 2 3 2 2 2" xfId="51974"/>
    <cellStyle name="Normal 8 3 3 2 2 2 2 2 3 2 2 2" xfId="51975"/>
    <cellStyle name="Normal 10 2 3 2 2 2 2 2 3 2 2 2" xfId="51976"/>
    <cellStyle name="Normal 8 2 2 3 2 2 2 2 2 3 2 2 2" xfId="51977"/>
    <cellStyle name="Normal 14 3 2 2 2 2 2 3 2 2 2" xfId="51978"/>
    <cellStyle name="Normal 16 2 2 2 2 2 2 3 2 2 2" xfId="51979"/>
    <cellStyle name="Normal 8 4 2 2 2 2 2 2 3 2 2 2" xfId="51980"/>
    <cellStyle name="Normal 10 3 2 2 2 2 2 2 3 2 2 2" xfId="51981"/>
    <cellStyle name="Normal 8 2 3 2 2 2 2 2 2 3 2 2 2" xfId="51982"/>
    <cellStyle name="Normal 12 2 2 2 2 2 2 2 3 2 2 2" xfId="51983"/>
    <cellStyle name="Normal 8 3 2 2 2 2 2 2 2 3 2 2 2" xfId="51984"/>
    <cellStyle name="Normal 8 2 2 2 2 2 2 2 2 2 3 2 2 2" xfId="51985"/>
    <cellStyle name="Normal 14 2 2 2 2 2 2 2 3 2 2 2" xfId="51986"/>
    <cellStyle name="Normal 19 2 2 2 2 2 3 2 2 2" xfId="51987"/>
    <cellStyle name="Normal 29 2 3 2 2 2" xfId="51988"/>
    <cellStyle name="Normal 10 2 2 2 2 2 2 2 2 2 3 2 6 2" xfId="51989"/>
    <cellStyle name="20% - Accent1 2 4 2 2 2" xfId="51990"/>
    <cellStyle name="40% - Accent1 2 4 2 2 2" xfId="51991"/>
    <cellStyle name="20% - Accent2 2 4 2 2 2" xfId="51992"/>
    <cellStyle name="40% - Accent2 2 4 2 2 2" xfId="51993"/>
    <cellStyle name="20% - Accent3 2 4 2 2 2" xfId="51994"/>
    <cellStyle name="40% - Accent3 2 4 2 2 2" xfId="51995"/>
    <cellStyle name="20% - Accent4 2 4 2 2 2" xfId="51996"/>
    <cellStyle name="40% - Accent4 2 4 2 2 2" xfId="51997"/>
    <cellStyle name="20% - Accent5 2 4 2 2 2" xfId="51998"/>
    <cellStyle name="40% - Accent5 2 4 2 2 2" xfId="51999"/>
    <cellStyle name="20% - Accent6 2 4 2 2 2" xfId="52000"/>
    <cellStyle name="40% - Accent6 2 4 2 2 2" xfId="52001"/>
    <cellStyle name="Normal 32 2 3 2 2 2" xfId="52002"/>
    <cellStyle name="Normal 2 4 2 3 2 2 2" xfId="52003"/>
    <cellStyle name="Note 2 2 3 2 7 2" xfId="52004"/>
    <cellStyle name="Normal 10 2 2 2 2 2 2 2 3 2 3 2 7 2" xfId="52005"/>
    <cellStyle name="Normal 18 6 2 3 2 2 2" xfId="52006"/>
    <cellStyle name="Normal 21 5 2 3 2 2 2" xfId="52007"/>
    <cellStyle name="Normal 10 2 2 2 2 5 2 3 2 2 2" xfId="52008"/>
    <cellStyle name="Normal 27 2 2 3 2 6 2" xfId="52009"/>
    <cellStyle name="Normal 34 3 2 2 2" xfId="52010"/>
    <cellStyle name="Percent 15 3 2 2 2" xfId="52011"/>
    <cellStyle name="Comma 2 2 3 2 7 2" xfId="52012"/>
    <cellStyle name="Normal 5 2 3 2 7 2" xfId="52013"/>
    <cellStyle name="20% - Accent1 3 3 2 2 2" xfId="52014"/>
    <cellStyle name="40% - Accent1 3 3 2 2 2" xfId="52015"/>
    <cellStyle name="20% - Accent2 3 3 2 2 2" xfId="52016"/>
    <cellStyle name="40% - Accent2 3 3 2 2 2" xfId="52017"/>
    <cellStyle name="20% - Accent3 3 3 2 2 2" xfId="52018"/>
    <cellStyle name="40% - Accent3 3 3 2 2 2" xfId="52019"/>
    <cellStyle name="20% - Accent4 3 3 2 2 2" xfId="52020"/>
    <cellStyle name="40% - Accent4 3 3 2 2 2" xfId="52021"/>
    <cellStyle name="20% - Accent5 3 3 2 2 2" xfId="52022"/>
    <cellStyle name="40% - Accent5 3 3 2 2 2" xfId="52023"/>
    <cellStyle name="20% - Accent6 3 3 2 2 2" xfId="52024"/>
    <cellStyle name="40% - Accent6 3 3 2 2 2" xfId="52025"/>
    <cellStyle name="Normal 10 2 2 2 2 2 2 2 5 2 2 6 2" xfId="52026"/>
    <cellStyle name="Normal 2 7 2 2 2 2" xfId="52027"/>
    <cellStyle name="Percent 2 5 2 2 2 2" xfId="52028"/>
    <cellStyle name="Comma [0] 2 4 2 2 6 2" xfId="52029"/>
    <cellStyle name="Normal 27 4 2 2 6 2" xfId="52030"/>
    <cellStyle name="Normal 18 8 2 2 3 2" xfId="52031"/>
    <cellStyle name="Normal 21 7 2 2 2 2" xfId="52032"/>
    <cellStyle name="Comma 17 3 2 2 2 2" xfId="52033"/>
    <cellStyle name="Comma 3 3 2 2 4 2" xfId="52034"/>
    <cellStyle name="Normal 8 11 2 2 2 2" xfId="52035"/>
    <cellStyle name="Comma 4 3 2 2 4 2" xfId="52036"/>
    <cellStyle name="Normal 10 10 2 2 2 2" xfId="52037"/>
    <cellStyle name="Comma 5 3 2 2 3 2" xfId="52038"/>
    <cellStyle name="Normal 8 2 10 2 2 2 2" xfId="52039"/>
    <cellStyle name="Normal 12 9 2 2 2 2" xfId="52040"/>
    <cellStyle name="Comma 7 3 2 2 2 2" xfId="52041"/>
    <cellStyle name="Comma 6 3 2 2 3 2" xfId="52042"/>
    <cellStyle name="Normal 8 3 9 2 2 2 2" xfId="52043"/>
    <cellStyle name="Normal 10 2 9 2 2 2 2" xfId="52044"/>
    <cellStyle name="Normal 8 2 2 9 2 2 2 2" xfId="52045"/>
    <cellStyle name="Normal 14 9 2 2 2 2" xfId="52046"/>
    <cellStyle name="Normal 16 8 2 2 2 2" xfId="52047"/>
    <cellStyle name="Comma 8 3 2 2 2 2" xfId="52048"/>
    <cellStyle name="Normal 8 4 8 2 2 2 2" xfId="52049"/>
    <cellStyle name="Normal 10 3 8 2 2 2 2" xfId="52050"/>
    <cellStyle name="Normal 8 2 3 8 2 2 2 2" xfId="52051"/>
    <cellStyle name="Normal 12 2 8 2 2 2 2" xfId="52052"/>
    <cellStyle name="Normal 8 3 2 8 2 2 2 2" xfId="52053"/>
    <cellStyle name="Normal 10 2 2 8 2 2 2 2" xfId="52054"/>
    <cellStyle name="Normal 8 2 2 2 8 2 2 2 2" xfId="52055"/>
    <cellStyle name="Normal 14 2 8 2 2 2 2" xfId="52056"/>
    <cellStyle name="Comma 9 3 2 2 2 2" xfId="52057"/>
    <cellStyle name="Comma 10 3 2 2 2 2" xfId="52058"/>
    <cellStyle name="Normal 8 5 7 2 2 2 2" xfId="52059"/>
    <cellStyle name="Normal 10 4 7 2 2 2 2" xfId="52060"/>
    <cellStyle name="Normal 8 2 4 7 2 2 2 2" xfId="52061"/>
    <cellStyle name="Normal 12 3 7 2 2 2 2" xfId="52062"/>
    <cellStyle name="Normal 8 3 3 7 2 2 2 2" xfId="52063"/>
    <cellStyle name="Normal 10 2 3 7 2 2 2 2" xfId="52064"/>
    <cellStyle name="Normal 8 2 2 3 7 2 2 2 2" xfId="52065"/>
    <cellStyle name="Normal 14 3 7 2 2 2 2" xfId="52066"/>
    <cellStyle name="Normal 16 2 7 2 2 2 2" xfId="52067"/>
    <cellStyle name="Normal 8 4 2 7 2 2 2 2" xfId="52068"/>
    <cellStyle name="Normal 10 3 2 7 2 2 2 2" xfId="52069"/>
    <cellStyle name="Normal 8 2 3 2 7 2 2 2 2" xfId="52070"/>
    <cellStyle name="Normal 12 2 2 7 2 2 2 2" xfId="52071"/>
    <cellStyle name="Normal 8 3 2 2 7 2 2 2 2" xfId="52072"/>
    <cellStyle name="Normal 10 2 2 2 7 2 2 2 2" xfId="52073"/>
    <cellStyle name="Normal 8 2 2 2 2 7 2 2 2 2" xfId="52074"/>
    <cellStyle name="Normal 14 2 2 7 2 2 2 2" xfId="52075"/>
    <cellStyle name="Normal 19 7 2 2 2 2" xfId="52076"/>
    <cellStyle name="Comma 11 3 2 2 2 2" xfId="52077"/>
    <cellStyle name="Normal 8 6 6 2 2 2 2" xfId="52078"/>
    <cellStyle name="Normal 10 5 6 2 2 2 2" xfId="52079"/>
    <cellStyle name="Normal 8 2 5 6 2 2 2 2" xfId="52080"/>
    <cellStyle name="Normal 12 4 6 2 2 2 2" xfId="52081"/>
    <cellStyle name="Normal 8 3 4 6 2 2 2 2" xfId="52082"/>
    <cellStyle name="Normal 10 2 4 6 2 2 2 2" xfId="52083"/>
    <cellStyle name="Normal 8 2 2 4 6 2 2 2 2" xfId="52084"/>
    <cellStyle name="Normal 14 4 6 2 2 2 2" xfId="52085"/>
    <cellStyle name="Normal 16 3 6 2 2 2 2" xfId="52086"/>
    <cellStyle name="Normal 8 4 3 6 2 2 2 2" xfId="52087"/>
    <cellStyle name="Normal 10 3 3 6 2 2 2 2" xfId="52088"/>
    <cellStyle name="Normal 8 2 3 3 6 2 2 2 2" xfId="52089"/>
    <cellStyle name="Normal 12 2 3 6 2 2 2 2" xfId="52090"/>
    <cellStyle name="Normal 8 3 2 3 6 2 2 2 2" xfId="52091"/>
    <cellStyle name="Normal 10 2 2 3 6 2 2 2 2" xfId="52092"/>
    <cellStyle name="Normal 8 2 2 2 3 6 2 2 2 2" xfId="52093"/>
    <cellStyle name="Normal 14 2 3 6 2 2 2 2" xfId="52094"/>
    <cellStyle name="Normal 18 2 6 2 2 3 2" xfId="52095"/>
    <cellStyle name="Normal 8 5 2 6 2 2 2 2" xfId="52096"/>
    <cellStyle name="Normal 10 4 2 6 2 2 2 2" xfId="52097"/>
    <cellStyle name="Normal 8 2 4 2 6 2 2 2 2" xfId="52098"/>
    <cellStyle name="Normal 12 3 2 6 2 2 2 2" xfId="52099"/>
    <cellStyle name="Normal 8 3 3 2 6 2 2 2 2" xfId="52100"/>
    <cellStyle name="Normal 10 2 3 2 6 2 2 2 2" xfId="52101"/>
    <cellStyle name="Normal 8 2 2 3 2 6 2 2 2 2" xfId="52102"/>
    <cellStyle name="Normal 14 3 2 6 2 2 2 2" xfId="52103"/>
    <cellStyle name="Normal 16 2 2 6 2 2 2 2" xfId="52104"/>
    <cellStyle name="Normal 8 4 2 2 6 2 2 2 2" xfId="52105"/>
    <cellStyle name="Normal 10 3 2 2 6 2 2 2 2" xfId="52106"/>
    <cellStyle name="Normal 8 2 3 2 2 6 2 2 2 2" xfId="52107"/>
    <cellStyle name="Normal 12 2 2 2 6 2 2 2 2" xfId="52108"/>
    <cellStyle name="Normal 8 3 2 2 2 6 2 2 2 2" xfId="52109"/>
    <cellStyle name="Normal 10 2 2 2 2 7 2 2 2 2" xfId="52110"/>
    <cellStyle name="Normal 8 2 2 2 2 2 6 2 2 2 2" xfId="52111"/>
    <cellStyle name="Normal 14 2 2 2 6 2 2 2 2" xfId="52112"/>
    <cellStyle name="Normal 19 2 6 2 2 2 2" xfId="52113"/>
    <cellStyle name="Comma 12 3 2 2 2 2" xfId="52114"/>
    <cellStyle name="Normal 23 5 2 2 2 2" xfId="52115"/>
    <cellStyle name="Comma 13 3 2 2 2 2" xfId="52116"/>
    <cellStyle name="Normal 8 7 5 2 2 2 2" xfId="52117"/>
    <cellStyle name="Normal 10 6 5 2 2 2 2" xfId="52118"/>
    <cellStyle name="Normal 8 2 6 5 2 2 2 2" xfId="52119"/>
    <cellStyle name="Normal 12 5 5 2 2 2 2" xfId="52120"/>
    <cellStyle name="Normal 8 3 5 5 2 2 2 2" xfId="52121"/>
    <cellStyle name="Normal 10 2 5 5 2 2 2 2" xfId="52122"/>
    <cellStyle name="Normal 8 2 2 5 5 2 2 2 2" xfId="52123"/>
    <cellStyle name="Normal 14 5 5 2 2 2 2" xfId="52124"/>
    <cellStyle name="Normal 16 4 5 2 2 2 2" xfId="52125"/>
    <cellStyle name="Normal 8 4 4 5 2 2 2 2" xfId="52126"/>
    <cellStyle name="Normal 10 3 4 5 2 2 2 2" xfId="52127"/>
    <cellStyle name="Normal 8 2 3 4 5 2 2 2 2" xfId="52128"/>
    <cellStyle name="Normal 12 2 4 5 2 2 2 2" xfId="52129"/>
    <cellStyle name="Normal 8 3 2 4 5 2 2 2 2" xfId="52130"/>
    <cellStyle name="Normal 10 2 2 4 5 2 2 2 2" xfId="52131"/>
    <cellStyle name="Normal 8 2 2 2 4 5 2 2 2 2" xfId="52132"/>
    <cellStyle name="Normal 14 2 4 5 2 2 2 2" xfId="52133"/>
    <cellStyle name="Normal 18 3 5 2 2 3 2" xfId="52134"/>
    <cellStyle name="Normal 8 5 3 5 2 2 2 2" xfId="52135"/>
    <cellStyle name="Normal 10 4 3 5 2 2 2 2" xfId="52136"/>
    <cellStyle name="Normal 8 2 4 3 5 2 2 2 2" xfId="52137"/>
    <cellStyle name="Normal 12 3 3 5 2 2 2 2" xfId="52138"/>
    <cellStyle name="Normal 8 3 3 3 5 2 2 2 2" xfId="52139"/>
    <cellStyle name="Normal 10 2 3 3 5 2 2 2 2" xfId="52140"/>
    <cellStyle name="Normal 8 2 2 3 3 5 2 2 2 2" xfId="52141"/>
    <cellStyle name="Normal 14 3 3 5 2 2 2 2" xfId="52142"/>
    <cellStyle name="Normal 16 2 3 5 2 2 2 2" xfId="52143"/>
    <cellStyle name="Normal 8 4 2 3 5 2 2 2 2" xfId="52144"/>
    <cellStyle name="Normal 10 3 2 3 5 2 2 2 2" xfId="52145"/>
    <cellStyle name="Normal 8 2 3 2 3 5 2 2 2 2" xfId="52146"/>
    <cellStyle name="Normal 12 2 2 3 5 2 2 2 2" xfId="52147"/>
    <cellStyle name="Normal 8 3 2 2 3 5 2 2 2 2" xfId="52148"/>
    <cellStyle name="Normal 10 2 2 2 3 5 2 2 2 2" xfId="52149"/>
    <cellStyle name="Normal 8 2 2 2 2 3 5 2 2 2 2" xfId="52150"/>
    <cellStyle name="Normal 14 2 2 3 5 2 2 2 2" xfId="52151"/>
    <cellStyle name="Normal 19 3 5 2 2 2 2" xfId="52152"/>
    <cellStyle name="Normal 21 2 5 2 2 2 2" xfId="52153"/>
    <cellStyle name="Normal 8 6 2 5 2 2 2 2" xfId="52154"/>
    <cellStyle name="Normal 10 5 2 5 2 2 2 2" xfId="52155"/>
    <cellStyle name="Normal 8 2 5 2 5 2 2 2 2" xfId="52156"/>
    <cellStyle name="Normal 12 4 2 5 2 2 2 2" xfId="52157"/>
    <cellStyle name="Normal 8 3 4 2 5 2 2 2 2" xfId="52158"/>
    <cellStyle name="Normal 10 2 4 2 5 2 2 2 2" xfId="52159"/>
    <cellStyle name="Normal 8 2 2 4 2 5 2 2 2 2" xfId="52160"/>
    <cellStyle name="Normal 14 4 2 5 2 2 2 2" xfId="52161"/>
    <cellStyle name="Normal 16 3 2 5 2 2 2 2" xfId="52162"/>
    <cellStyle name="Normal 8 4 3 2 5 2 2 2 2" xfId="52163"/>
    <cellStyle name="Normal 10 3 3 2 5 2 2 2 2" xfId="52164"/>
    <cellStyle name="Normal 8 2 3 3 2 5 2 2 2 2" xfId="52165"/>
    <cellStyle name="Normal 12 2 3 2 5 2 2 2 2" xfId="52166"/>
    <cellStyle name="Normal 8 3 2 3 2 5 2 2 2 2" xfId="52167"/>
    <cellStyle name="Normal 10 2 2 3 2 5 2 2 2 2" xfId="52168"/>
    <cellStyle name="Normal 8 2 2 2 3 2 5 2 2 2 2" xfId="52169"/>
    <cellStyle name="Normal 14 2 3 2 5 2 2 2 2" xfId="52170"/>
    <cellStyle name="Normal 18 2 2 5 2 2 3 2" xfId="52171"/>
    <cellStyle name="Normal 8 5 2 2 5 2 2 2 2" xfId="52172"/>
    <cellStyle name="Normal 10 4 2 2 5 2 2 2 2" xfId="52173"/>
    <cellStyle name="Normal 8 2 4 2 2 5 2 2 2 2" xfId="52174"/>
    <cellStyle name="Normal 12 3 2 2 5 2 2 2 2" xfId="52175"/>
    <cellStyle name="Normal 8 3 3 2 2 5 2 2 2 2" xfId="52176"/>
    <cellStyle name="Normal 10 2 3 2 2 5 2 2 2 2" xfId="52177"/>
    <cellStyle name="Normal 8 2 2 3 2 2 5 2 2 2 2" xfId="52178"/>
    <cellStyle name="Normal 14 3 2 2 5 2 2 2 2" xfId="52179"/>
    <cellStyle name="Normal 16 2 2 2 5 2 2 2 2" xfId="52180"/>
    <cellStyle name="Normal 8 4 2 2 2 5 2 2 2 2" xfId="52181"/>
    <cellStyle name="Normal 10 3 2 2 2 5 2 2 2 2" xfId="52182"/>
    <cellStyle name="Normal 8 2 3 2 2 2 5 2 2 2 2" xfId="52183"/>
    <cellStyle name="Normal 12 2 2 2 2 5 2 2 2 2" xfId="52184"/>
    <cellStyle name="Normal 8 3 2 2 2 2 5 2 2 2 2" xfId="52185"/>
    <cellStyle name="Normal 10 2 2 2 2 2 5 2 2 2 2" xfId="52186"/>
    <cellStyle name="Normal 8 2 2 2 2 2 2 5 2 2 2 2" xfId="52187"/>
    <cellStyle name="Normal 14 2 2 2 2 5 2 2 2 2" xfId="52188"/>
    <cellStyle name="Normal 19 2 2 5 2 2 2 2" xfId="52189"/>
    <cellStyle name="Normal 24 4 2 2 2 2" xfId="52190"/>
    <cellStyle name="Comma 14 3 2 2 2 2" xfId="52191"/>
    <cellStyle name="Normal 8 8 4 2 2 2 2" xfId="52192"/>
    <cellStyle name="Normal 10 7 4 2 2 2 2" xfId="52193"/>
    <cellStyle name="Normal 8 2 7 4 2 2 2 2" xfId="52194"/>
    <cellStyle name="Normal 12 6 4 2 2 2 2" xfId="52195"/>
    <cellStyle name="Normal 8 3 6 4 2 2 2 2" xfId="52196"/>
    <cellStyle name="Normal 10 2 6 4 2 2 2 2" xfId="52197"/>
    <cellStyle name="Normal 8 2 2 6 4 2 2 2 2" xfId="52198"/>
    <cellStyle name="Normal 14 6 4 2 2 2 2" xfId="52199"/>
    <cellStyle name="Normal 16 5 4 2 2 2 2" xfId="52200"/>
    <cellStyle name="Normal 8 4 5 4 2 2 2 2" xfId="52201"/>
    <cellStyle name="Normal 10 3 5 4 2 2 2 2" xfId="52202"/>
    <cellStyle name="Normal 8 2 3 5 4 2 2 2 2" xfId="52203"/>
    <cellStyle name="Normal 12 2 5 4 2 2 2 2" xfId="52204"/>
    <cellStyle name="Normal 8 3 2 5 4 2 2 2 2" xfId="52205"/>
    <cellStyle name="Normal 10 2 2 5 4 2 2 2 2" xfId="52206"/>
    <cellStyle name="Normal 8 2 2 2 5 4 2 2 2 2" xfId="52207"/>
    <cellStyle name="Normal 14 2 5 4 2 2 2 2" xfId="52208"/>
    <cellStyle name="Normal 18 4 4 2 2 3 2" xfId="52209"/>
    <cellStyle name="Normal 8 5 4 4 2 2 2 2" xfId="52210"/>
    <cellStyle name="Normal 10 4 4 4 2 2 2 2" xfId="52211"/>
    <cellStyle name="Normal 8 2 4 4 4 2 2 2 2" xfId="52212"/>
    <cellStyle name="Normal 12 3 4 4 2 2 2 2" xfId="52213"/>
    <cellStyle name="Normal 8 3 3 4 4 2 2 2 2" xfId="52214"/>
    <cellStyle name="Normal 10 2 3 4 4 2 2 2 2" xfId="52215"/>
    <cellStyle name="Normal 8 2 2 3 4 4 2 2 2 2" xfId="52216"/>
    <cellStyle name="Normal 14 3 4 4 2 2 2 2" xfId="52217"/>
    <cellStyle name="Normal 16 2 4 4 2 2 2 2" xfId="52218"/>
    <cellStyle name="Normal 8 4 2 4 4 2 2 2 2" xfId="52219"/>
    <cellStyle name="Normal 10 3 2 4 4 2 2 2 2" xfId="52220"/>
    <cellStyle name="Normal 8 2 3 2 4 4 2 2 2 2" xfId="52221"/>
    <cellStyle name="Normal 12 2 2 4 4 2 2 2 2" xfId="52222"/>
    <cellStyle name="Normal 8 3 2 2 4 4 2 2 2 2" xfId="52223"/>
    <cellStyle name="Normal 10 2 2 2 4 4 2 2 2 2" xfId="52224"/>
    <cellStyle name="Normal 8 2 2 2 2 4 4 2 2 2 2" xfId="52225"/>
    <cellStyle name="Normal 14 2 2 4 4 2 2 2 2" xfId="52226"/>
    <cellStyle name="Normal 19 4 4 2 2 2 2" xfId="52227"/>
    <cellStyle name="Normal 21 3 4 2 2 2 2" xfId="52228"/>
    <cellStyle name="Normal 8 6 3 4 2 2 2 2" xfId="52229"/>
    <cellStyle name="Normal 10 5 3 4 2 2 2 2" xfId="52230"/>
    <cellStyle name="Normal 8 2 5 3 4 2 2 2 2" xfId="52231"/>
    <cellStyle name="Normal 12 4 3 4 2 2 2 2" xfId="52232"/>
    <cellStyle name="Normal 8 3 4 3 4 2 2 2 2" xfId="52233"/>
    <cellStyle name="Normal 10 2 4 3 4 2 2 2 2" xfId="52234"/>
    <cellStyle name="Normal 8 2 2 4 3 4 2 2 2 2" xfId="52235"/>
    <cellStyle name="Normal 14 4 3 4 2 2 2 2" xfId="52236"/>
    <cellStyle name="Normal 16 3 3 4 2 2 2 2" xfId="52237"/>
    <cellStyle name="Normal 8 4 3 3 4 2 2 2 2" xfId="52238"/>
    <cellStyle name="Normal 10 3 3 3 4 2 2 2 2" xfId="52239"/>
    <cellStyle name="Normal 8 2 3 3 3 4 2 2 2 2" xfId="52240"/>
    <cellStyle name="Normal 12 2 3 3 4 2 2 2 2" xfId="52241"/>
    <cellStyle name="Normal 8 3 2 3 3 4 2 2 2 2" xfId="52242"/>
    <cellStyle name="Normal 10 2 2 3 3 4 2 2 2 2" xfId="52243"/>
    <cellStyle name="Normal 8 2 2 2 3 3 4 2 2 2 2" xfId="52244"/>
    <cellStyle name="Normal 14 2 3 3 4 2 2 2 2" xfId="52245"/>
    <cellStyle name="Normal 18 2 3 4 2 2 3 2" xfId="52246"/>
    <cellStyle name="Normal 8 5 2 3 4 2 2 2 2" xfId="52247"/>
    <cellStyle name="Normal 10 4 2 3 4 2 2 2 2" xfId="52248"/>
    <cellStyle name="Normal 8 2 4 2 3 4 2 2 2 2" xfId="52249"/>
    <cellStyle name="Normal 12 3 2 3 4 2 2 2 2" xfId="52250"/>
    <cellStyle name="Normal 8 3 3 2 3 4 2 2 2 2" xfId="52251"/>
    <cellStyle name="Normal 10 2 3 2 3 4 2 2 2 2" xfId="52252"/>
    <cellStyle name="Normal 8 2 2 3 2 3 4 2 2 2 2" xfId="52253"/>
    <cellStyle name="Normal 14 3 2 3 4 2 2 2 2" xfId="52254"/>
    <cellStyle name="Normal 16 2 2 3 4 2 2 2 2" xfId="52255"/>
    <cellStyle name="Normal 8 4 2 2 3 4 2 2 2 2" xfId="52256"/>
    <cellStyle name="Normal 10 3 2 2 3 4 2 2 2 2" xfId="52257"/>
    <cellStyle name="Normal 8 2 3 2 2 3 4 2 2 2 2" xfId="52258"/>
    <cellStyle name="Normal 12 2 2 2 3 4 2 2 2 2" xfId="52259"/>
    <cellStyle name="Normal 8 3 2 2 2 3 4 2 2 2 2" xfId="52260"/>
    <cellStyle name="Normal 10 2 2 2 2 3 4 2 2 2 2" xfId="52261"/>
    <cellStyle name="Normal 8 2 2 2 2 2 3 4 2 2 2 2" xfId="52262"/>
    <cellStyle name="Normal 14 2 2 2 3 4 2 2 2 2" xfId="52263"/>
    <cellStyle name="Normal 19 2 3 4 2 2 2 2" xfId="52264"/>
    <cellStyle name="Normal 23 2 4 2 2 2 2" xfId="52265"/>
    <cellStyle name="Normal 8 7 2 4 2 2 2 2" xfId="52266"/>
    <cellStyle name="Normal 10 6 2 4 2 2 2 2" xfId="52267"/>
    <cellStyle name="Normal 8 2 6 2 4 2 2 2 2" xfId="52268"/>
    <cellStyle name="Normal 12 5 2 4 2 2 2 2" xfId="52269"/>
    <cellStyle name="Normal 8 3 5 2 4 2 2 2 2" xfId="52270"/>
    <cellStyle name="Normal 10 2 5 2 4 2 2 2 2" xfId="52271"/>
    <cellStyle name="Normal 8 2 2 5 2 4 2 2 2 2" xfId="52272"/>
    <cellStyle name="Normal 14 5 2 4 2 2 2 2" xfId="52273"/>
    <cellStyle name="Normal 16 4 2 4 2 2 2 2" xfId="52274"/>
    <cellStyle name="Normal 8 4 4 2 4 2 2 2 2" xfId="52275"/>
    <cellStyle name="Normal 10 3 4 2 4 2 2 2 2" xfId="52276"/>
    <cellStyle name="Normal 8 2 3 4 2 4 2 2 2 2" xfId="52277"/>
    <cellStyle name="Normal 12 2 4 2 4 2 2 2 2" xfId="52278"/>
    <cellStyle name="Normal 8 3 2 4 2 4 2 2 2 2" xfId="52279"/>
    <cellStyle name="Normal 10 2 2 4 2 4 2 2 2 2" xfId="52280"/>
    <cellStyle name="Normal 8 2 2 2 4 2 4 2 2 2 2" xfId="52281"/>
    <cellStyle name="Normal 14 2 4 2 4 2 2 2 2" xfId="52282"/>
    <cellStyle name="Normal 18 3 2 4 2 2 3 2" xfId="52283"/>
    <cellStyle name="Normal 8 5 3 2 4 2 2 2 2" xfId="52284"/>
    <cellStyle name="Normal 10 4 3 2 4 2 2 2 2" xfId="52285"/>
    <cellStyle name="Normal 8 2 4 3 2 4 2 2 2 2" xfId="52286"/>
    <cellStyle name="Normal 12 3 3 2 4 2 2 2 2" xfId="52287"/>
    <cellStyle name="Normal 8 3 3 3 2 4 2 2 2 2" xfId="52288"/>
    <cellStyle name="Normal 10 2 3 3 2 4 2 2 2 2" xfId="52289"/>
    <cellStyle name="Normal 8 2 2 3 3 2 4 2 2 2 2" xfId="52290"/>
    <cellStyle name="Normal 14 3 3 2 4 2 2 2 2" xfId="52291"/>
    <cellStyle name="Normal 16 2 3 2 4 2 2 2 2" xfId="52292"/>
    <cellStyle name="Normal 8 4 2 3 2 4 2 2 2 2" xfId="52293"/>
    <cellStyle name="Normal 10 3 2 3 2 4 2 2 2 2" xfId="52294"/>
    <cellStyle name="Normal 8 2 3 2 3 2 4 2 2 2 2" xfId="52295"/>
    <cellStyle name="Normal 12 2 2 3 2 4 2 2 2 2" xfId="52296"/>
    <cellStyle name="Normal 8 3 2 2 3 2 4 2 2 2 2" xfId="52297"/>
    <cellStyle name="Normal 10 2 2 2 3 2 4 2 2 2 2" xfId="52298"/>
    <cellStyle name="Normal 8 2 2 2 2 3 2 4 2 2 2 2" xfId="52299"/>
    <cellStyle name="Normal 14 2 2 3 2 4 2 2 2 2" xfId="52300"/>
    <cellStyle name="Normal 19 3 2 4 2 2 2 2" xfId="52301"/>
    <cellStyle name="Normal 21 2 2 4 2 2 2 2" xfId="52302"/>
    <cellStyle name="Normal 8 6 2 2 4 2 2 2 2" xfId="52303"/>
    <cellStyle name="Normal 10 5 2 2 4 2 2 2 2" xfId="52304"/>
    <cellStyle name="Normal 8 2 5 2 2 4 2 2 2 2" xfId="52305"/>
    <cellStyle name="Normal 12 4 2 2 4 2 2 2 2" xfId="52306"/>
    <cellStyle name="Normal 8 3 4 2 2 4 2 2 2 2" xfId="52307"/>
    <cellStyle name="Normal 10 2 4 2 2 4 2 2 2 2" xfId="52308"/>
    <cellStyle name="Normal 8 2 2 4 2 2 4 2 2 2 2" xfId="52309"/>
    <cellStyle name="Normal 14 4 2 2 4 2 2 2 2" xfId="52310"/>
    <cellStyle name="Normal 16 3 2 2 4 2 2 2 2" xfId="52311"/>
    <cellStyle name="Normal 8 4 3 2 2 4 2 2 2 2" xfId="52312"/>
    <cellStyle name="Normal 10 3 3 2 2 4 2 2 2 2" xfId="52313"/>
    <cellStyle name="Normal 8 2 3 3 2 2 4 2 2 2 2" xfId="52314"/>
    <cellStyle name="Normal 12 2 3 2 2 4 2 2 2 2" xfId="52315"/>
    <cellStyle name="Normal 8 3 2 3 2 2 4 2 2 2 2" xfId="52316"/>
    <cellStyle name="Normal 10 2 2 3 2 2 4 2 2 2 2" xfId="52317"/>
    <cellStyle name="Normal 8 2 2 2 3 2 2 4 2 2 2 2" xfId="52318"/>
    <cellStyle name="Normal 14 2 3 2 2 4 2 2 2 2" xfId="52319"/>
    <cellStyle name="Normal 18 2 2 2 4 2 2 3 2" xfId="52320"/>
    <cellStyle name="Normal 8 5 2 2 2 4 2 2 2 2" xfId="52321"/>
    <cellStyle name="Normal 10 4 2 2 2 4 2 2 2 2" xfId="52322"/>
    <cellStyle name="Normal 8 2 4 2 2 2 4 2 2 2 2" xfId="52323"/>
    <cellStyle name="Normal 12 3 2 2 2 4 2 2 2 2" xfId="52324"/>
    <cellStyle name="Normal 8 3 3 2 2 2 4 2 2 2 2" xfId="52325"/>
    <cellStyle name="Normal 10 2 3 2 2 2 4 2 2 2 2" xfId="52326"/>
    <cellStyle name="Normal 8 2 2 3 2 2 2 4 2 2 2 2" xfId="52327"/>
    <cellStyle name="Normal 14 3 2 2 2 4 2 2 2 2" xfId="52328"/>
    <cellStyle name="Normal 16 2 2 2 2 4 2 2 2 2" xfId="52329"/>
    <cellStyle name="Normal 8 4 2 2 2 2 4 2 2 2 2" xfId="52330"/>
    <cellStyle name="Normal 10 3 2 2 2 2 4 2 2 2 2" xfId="52331"/>
    <cellStyle name="Normal 8 2 3 2 2 2 2 4 2 2 2 2" xfId="52332"/>
    <cellStyle name="Normal 12 2 2 2 2 2 4 2 2 2 2" xfId="52333"/>
    <cellStyle name="Normal 8 3 2 2 2 2 2 4 2 2 2 2" xfId="52334"/>
    <cellStyle name="Normal 10 2 2 2 2 2 2 4 2 2 2 2" xfId="52335"/>
    <cellStyle name="Normal 8 2 2 2 2 2 2 2 4 2 2 2 2" xfId="52336"/>
    <cellStyle name="Normal 14 2 2 2 2 2 4 2 2 2 2" xfId="52337"/>
    <cellStyle name="Normal 19 2 2 2 4 2 2 2 2" xfId="52338"/>
    <cellStyle name="Comma 15 3 2 2 2 2" xfId="52339"/>
    <cellStyle name="Normal 8 9 3 2 2 2 2" xfId="52340"/>
    <cellStyle name="Normal 10 8 3 2 2 2 2" xfId="52341"/>
    <cellStyle name="Comma 16 3 2 2 2 2" xfId="52342"/>
    <cellStyle name="Normal 8 2 8 3 2 2 2 2" xfId="52343"/>
    <cellStyle name="Normal 12 7 3 2 2 2 2" xfId="52344"/>
    <cellStyle name="Normal 8 3 7 3 2 2 2 2" xfId="52345"/>
    <cellStyle name="Normal 10 2 7 3 2 2 2 2" xfId="52346"/>
    <cellStyle name="Normal 8 2 2 7 3 2 2 2 2" xfId="52347"/>
    <cellStyle name="Normal 14 7 3 2 2 2 2" xfId="52348"/>
    <cellStyle name="Normal 16 6 3 2 2 2 2" xfId="52349"/>
    <cellStyle name="Normal 8 4 6 3 2 2 2 2" xfId="52350"/>
    <cellStyle name="Normal 10 3 6 3 2 2 2 2" xfId="52351"/>
    <cellStyle name="Normal 8 2 3 6 3 2 2 2 2" xfId="52352"/>
    <cellStyle name="Normal 12 2 6 3 2 2 2 2" xfId="52353"/>
    <cellStyle name="Normal 8 3 2 6 3 2 2 2 2" xfId="52354"/>
    <cellStyle name="Normal 10 2 2 6 3 2 2 2 2" xfId="52355"/>
    <cellStyle name="Normal 8 2 2 2 6 3 2 2 2 2" xfId="52356"/>
    <cellStyle name="Normal 14 2 6 3 2 2 2 2" xfId="52357"/>
    <cellStyle name="Normal 18 5 3 2 2 3 2" xfId="52358"/>
    <cellStyle name="Normal 8 5 5 3 2 2 2 2" xfId="52359"/>
    <cellStyle name="Normal 10 4 5 3 2 2 2 2" xfId="52360"/>
    <cellStyle name="Normal 8 2 4 5 3 2 2 2 2" xfId="52361"/>
    <cellStyle name="Normal 12 3 5 3 2 2 2 2" xfId="52362"/>
    <cellStyle name="Normal 8 3 3 5 3 2 2 2 2" xfId="52363"/>
    <cellStyle name="Normal 10 2 3 5 3 2 2 2 2" xfId="52364"/>
    <cellStyle name="Normal 8 2 2 3 5 3 2 2 2 2" xfId="52365"/>
    <cellStyle name="Normal 14 3 5 3 2 2 2 2" xfId="52366"/>
    <cellStyle name="Normal 16 2 5 3 2 2 2 2" xfId="52367"/>
    <cellStyle name="Normal 8 4 2 5 3 2 2 2 2" xfId="52368"/>
    <cellStyle name="Normal 10 3 2 5 3 2 2 2 2" xfId="52369"/>
    <cellStyle name="Normal 8 2 3 2 5 3 2 2 2 2" xfId="52370"/>
    <cellStyle name="Normal 12 2 2 5 3 2 2 2 2" xfId="52371"/>
    <cellStyle name="Normal 8 3 2 2 5 3 2 2 2 2" xfId="52372"/>
    <cellStyle name="Normal 10 2 2 2 5 3 2 2 2 2" xfId="52373"/>
    <cellStyle name="Normal 8 2 2 2 2 5 3 2 2 2 2" xfId="52374"/>
    <cellStyle name="Normal 14 2 2 5 3 2 2 2 2" xfId="52375"/>
    <cellStyle name="Normal 19 5 3 2 2 2 2" xfId="52376"/>
    <cellStyle name="Normal 21 4 3 2 2 2 2" xfId="52377"/>
    <cellStyle name="Normal 8 6 4 3 2 2 2 2" xfId="52378"/>
    <cellStyle name="Normal 10 5 4 3 2 2 2 2" xfId="52379"/>
    <cellStyle name="Normal 8 2 5 4 3 2 2 2 2" xfId="52380"/>
    <cellStyle name="Normal 12 4 4 3 2 2 2 2" xfId="52381"/>
    <cellStyle name="Normal 8 3 4 4 3 2 2 2 2" xfId="52382"/>
    <cellStyle name="Normal 10 2 4 4 3 2 2 2 2" xfId="52383"/>
    <cellStyle name="Normal 8 2 2 4 4 3 2 2 2 2" xfId="52384"/>
    <cellStyle name="Normal 14 4 4 3 2 2 2 2" xfId="52385"/>
    <cellStyle name="Normal 16 3 4 3 2 2 2 2" xfId="52386"/>
    <cellStyle name="Normal 8 4 3 4 3 2 2 2 2" xfId="52387"/>
    <cellStyle name="Normal 10 3 3 4 3 2 2 2 2" xfId="52388"/>
    <cellStyle name="Normal 8 2 3 3 4 3 2 2 2 2" xfId="52389"/>
    <cellStyle name="Normal 12 2 3 4 3 2 2 2 2" xfId="52390"/>
    <cellStyle name="Normal 8 3 2 3 4 3 2 2 2 2" xfId="52391"/>
    <cellStyle name="Normal 10 2 2 3 4 3 2 2 2 2" xfId="52392"/>
    <cellStyle name="Normal 8 2 2 2 3 4 3 2 2 2 2" xfId="52393"/>
    <cellStyle name="Normal 14 2 3 4 3 2 2 2 2" xfId="52394"/>
    <cellStyle name="Normal 18 2 4 3 2 2 3 2" xfId="52395"/>
    <cellStyle name="Normal 8 5 2 4 3 2 2 2 2" xfId="52396"/>
    <cellStyle name="Normal 10 4 2 4 3 2 2 2 2" xfId="52397"/>
    <cellStyle name="Normal 8 2 4 2 4 3 2 2 2 2" xfId="52398"/>
    <cellStyle name="Normal 12 3 2 4 3 2 2 2 2" xfId="52399"/>
    <cellStyle name="Normal 8 3 3 2 4 3 2 2 2 2" xfId="52400"/>
    <cellStyle name="Normal 10 2 3 2 4 3 2 2 2 2" xfId="52401"/>
    <cellStyle name="Normal 8 2 2 3 2 4 3 2 2 2 2" xfId="52402"/>
    <cellStyle name="Normal 14 3 2 4 3 2 2 2 2" xfId="52403"/>
    <cellStyle name="Normal 16 2 2 4 3 2 2 2 2" xfId="52404"/>
    <cellStyle name="Normal 8 4 2 2 4 3 2 2 2 2" xfId="52405"/>
    <cellStyle name="Normal 10 3 2 2 4 3 2 2 2 2" xfId="52406"/>
    <cellStyle name="Normal 8 2 3 2 2 4 3 2 2 2 2" xfId="52407"/>
    <cellStyle name="Normal 12 2 2 2 4 3 2 2 2 2" xfId="52408"/>
    <cellStyle name="Normal 8 3 2 2 2 4 3 2 2 2 2" xfId="52409"/>
    <cellStyle name="Normal 10 2 2 2 2 4 3 2 2 2 2" xfId="52410"/>
    <cellStyle name="Normal 8 2 2 2 2 2 4 3 2 2 2 2" xfId="52411"/>
    <cellStyle name="Normal 14 2 2 2 4 3 2 2 2 2" xfId="52412"/>
    <cellStyle name="Normal 19 2 4 3 2 2 2 2" xfId="52413"/>
    <cellStyle name="Normal 23 3 3 2 2 2 2" xfId="52414"/>
    <cellStyle name="Normal 8 7 3 3 2 2 2 2" xfId="52415"/>
    <cellStyle name="Normal 10 6 3 3 2 2 2 2" xfId="52416"/>
    <cellStyle name="Normal 8 2 6 3 3 2 2 2 2" xfId="52417"/>
    <cellStyle name="Normal 12 5 3 3 2 2 2 2" xfId="52418"/>
    <cellStyle name="Normal 8 3 5 3 3 2 2 2 2" xfId="52419"/>
    <cellStyle name="Normal 10 2 5 3 3 2 2 2 2" xfId="52420"/>
    <cellStyle name="Normal 8 2 2 5 3 3 2 2 2 2" xfId="52421"/>
    <cellStyle name="Normal 14 5 3 3 2 2 2 2" xfId="52422"/>
    <cellStyle name="Normal 16 4 3 3 2 2 2 2" xfId="52423"/>
    <cellStyle name="Normal 8 4 4 3 3 2 2 2 2" xfId="52424"/>
    <cellStyle name="Normal 10 3 4 3 3 2 2 2 2" xfId="52425"/>
    <cellStyle name="Normal 8 2 3 4 3 3 2 2 2 2" xfId="52426"/>
    <cellStyle name="Normal 12 2 4 3 3 2 2 2 2" xfId="52427"/>
    <cellStyle name="Normal 8 3 2 4 3 3 2 2 2 2" xfId="52428"/>
    <cellStyle name="Normal 10 2 2 4 3 3 2 2 2 2" xfId="52429"/>
    <cellStyle name="Normal 8 2 2 2 4 3 3 2 2 2 2" xfId="52430"/>
    <cellStyle name="Normal 14 2 4 3 3 2 2 2 2" xfId="52431"/>
    <cellStyle name="Normal 18 3 3 3 2 2 3 2" xfId="52432"/>
    <cellStyle name="Normal 8 5 3 3 3 2 2 2 2" xfId="52433"/>
    <cellStyle name="Normal 10 4 3 3 3 2 2 2 2" xfId="52434"/>
    <cellStyle name="Normal 8 2 4 3 3 3 2 2 2 2" xfId="52435"/>
    <cellStyle name="Normal 12 3 3 3 3 2 2 2 2" xfId="52436"/>
    <cellStyle name="Normal 8 3 3 3 3 3 2 2 2 2" xfId="52437"/>
    <cellStyle name="Normal 10 2 3 3 3 3 2 2 2 2" xfId="52438"/>
    <cellStyle name="Normal 8 2 2 3 3 3 3 2 2 2 2" xfId="52439"/>
    <cellStyle name="Normal 14 3 3 3 3 2 2 2 2" xfId="52440"/>
    <cellStyle name="Normal 16 2 3 3 3 2 2 2 2" xfId="52441"/>
    <cellStyle name="Normal 8 4 2 3 3 3 2 2 2 2" xfId="52442"/>
    <cellStyle name="Normal 10 3 2 3 3 3 2 2 2 2" xfId="52443"/>
    <cellStyle name="Normal 8 2 3 2 3 3 3 2 2 2 2" xfId="52444"/>
    <cellStyle name="Normal 12 2 2 3 3 3 2 2 2 2" xfId="52445"/>
    <cellStyle name="Normal 8 3 2 2 3 3 3 2 2 2 2" xfId="52446"/>
    <cellStyle name="Normal 10 2 2 2 3 3 3 2 2 2 2" xfId="52447"/>
    <cellStyle name="Normal 8 2 2 2 2 3 3 3 2 2 2 2" xfId="52448"/>
    <cellStyle name="Normal 14 2 2 3 3 3 2 2 2 2" xfId="52449"/>
    <cellStyle name="Normal 19 3 3 3 2 2 2 2" xfId="52450"/>
    <cellStyle name="Normal 21 2 3 3 2 2 2 2" xfId="52451"/>
    <cellStyle name="Normal 8 6 2 3 3 2 2 2 2" xfId="52452"/>
    <cellStyle name="Normal 10 5 2 3 3 2 2 2 2" xfId="52453"/>
    <cellStyle name="Normal 8 2 5 2 3 3 2 2 2 2" xfId="52454"/>
    <cellStyle name="Normal 12 4 2 3 3 2 2 2 2" xfId="52455"/>
    <cellStyle name="Normal 8 3 4 2 3 3 2 2 2 2" xfId="52456"/>
    <cellStyle name="Normal 10 2 4 2 3 3 2 2 2 2" xfId="52457"/>
    <cellStyle name="Normal 8 2 2 4 2 3 3 2 2 2 2" xfId="52458"/>
    <cellStyle name="Normal 14 4 2 3 3 2 2 2 2" xfId="52459"/>
    <cellStyle name="Normal 16 3 2 3 3 2 2 2 2" xfId="52460"/>
    <cellStyle name="Normal 8 4 3 2 3 3 2 2 2 2" xfId="52461"/>
    <cellStyle name="Normal 10 3 3 2 3 3 2 2 2 2" xfId="52462"/>
    <cellStyle name="Normal 8 2 3 3 2 3 3 2 2 2 2" xfId="52463"/>
    <cellStyle name="Normal 12 2 3 2 3 3 2 2 2 2" xfId="52464"/>
    <cellStyle name="Normal 8 3 2 3 2 3 3 2 2 2 2" xfId="52465"/>
    <cellStyle name="Normal 10 2 2 3 2 3 3 2 2 2 2" xfId="52466"/>
    <cellStyle name="Normal 8 2 2 2 3 2 3 3 2 2 2 2" xfId="52467"/>
    <cellStyle name="Normal 14 2 3 2 3 3 2 2 2 2" xfId="52468"/>
    <cellStyle name="Normal 18 2 2 3 3 2 2 3 2" xfId="52469"/>
    <cellStyle name="Normal 8 5 2 2 3 3 2 2 2 2" xfId="52470"/>
    <cellStyle name="Normal 10 4 2 2 3 3 2 2 2 2" xfId="52471"/>
    <cellStyle name="Normal 8 2 4 2 2 3 3 2 2 2 2" xfId="52472"/>
    <cellStyle name="Normal 12 3 2 2 3 3 2 2 2 2" xfId="52473"/>
    <cellStyle name="Normal 8 3 3 2 2 3 3 2 2 2 2" xfId="52474"/>
    <cellStyle name="Normal 10 2 3 2 2 3 3 2 2 2 2" xfId="52475"/>
    <cellStyle name="Normal 8 2 2 3 2 2 3 3 2 2 2 2" xfId="52476"/>
    <cellStyle name="Normal 14 3 2 2 3 3 2 2 2 2" xfId="52477"/>
    <cellStyle name="Normal 16 2 2 2 3 3 2 2 2 2" xfId="52478"/>
    <cellStyle name="Normal 8 4 2 2 2 3 3 2 2 2 2" xfId="52479"/>
    <cellStyle name="Normal 10 3 2 2 2 3 3 2 2 2 2" xfId="52480"/>
    <cellStyle name="Normal 8 2 3 2 2 2 3 3 2 2 2 2" xfId="52481"/>
    <cellStyle name="Normal 12 2 2 2 2 3 3 2 2 2 2" xfId="52482"/>
    <cellStyle name="Normal 8 3 2 2 2 2 3 3 2 2 2 2" xfId="52483"/>
    <cellStyle name="Normal 10 2 2 2 2 2 3 3 2 2 2 2" xfId="52484"/>
    <cellStyle name="Normal 8 2 2 2 2 2 2 3 3 2 2 2 2" xfId="52485"/>
    <cellStyle name="Normal 14 2 2 2 2 3 3 2 2 2 2" xfId="52486"/>
    <cellStyle name="Normal 19 2 2 3 3 2 2 2 2" xfId="52487"/>
    <cellStyle name="Normal 24 2 3 2 2 2 2" xfId="52488"/>
    <cellStyle name="Normal 8 8 2 3 2 2 2 2" xfId="52489"/>
    <cellStyle name="Normal 10 7 2 3 2 2 2 2" xfId="52490"/>
    <cellStyle name="Normal 8 2 7 2 3 2 2 2 2" xfId="52491"/>
    <cellStyle name="Normal 12 6 2 3 2 2 2 2" xfId="52492"/>
    <cellStyle name="Normal 8 3 6 2 3 2 2 2 2" xfId="52493"/>
    <cellStyle name="Normal 10 2 6 2 3 2 2 2 2" xfId="52494"/>
    <cellStyle name="Normal 8 2 2 6 2 3 2 2 2 2" xfId="52495"/>
    <cellStyle name="Normal 14 6 2 3 2 2 2 2" xfId="52496"/>
    <cellStyle name="Normal 16 5 2 3 2 2 2 2" xfId="52497"/>
    <cellStyle name="Normal 8 4 5 2 3 2 2 2 2" xfId="52498"/>
    <cellStyle name="Normal 10 3 5 2 3 2 2 2 2" xfId="52499"/>
    <cellStyle name="Normal 8 2 3 5 2 3 2 2 2 2" xfId="52500"/>
    <cellStyle name="Normal 12 2 5 2 3 2 2 2 2" xfId="52501"/>
    <cellStyle name="Normal 8 3 2 5 2 3 2 2 2 2" xfId="52502"/>
    <cellStyle name="Normal 10 2 2 5 2 3 2 2 2 2" xfId="52503"/>
    <cellStyle name="Normal 8 2 2 2 5 2 3 2 2 2 2" xfId="52504"/>
    <cellStyle name="Normal 14 2 5 2 3 2 2 2 2" xfId="52505"/>
    <cellStyle name="Normal 18 4 2 3 2 2 3 2" xfId="52506"/>
    <cellStyle name="Normal 8 5 4 2 3 2 2 2 2" xfId="52507"/>
    <cellStyle name="Normal 10 4 4 2 3 2 2 2 2" xfId="52508"/>
    <cellStyle name="Normal 8 2 4 4 2 3 2 2 2 2" xfId="52509"/>
    <cellStyle name="Normal 12 3 4 2 3 2 2 2 2" xfId="52510"/>
    <cellStyle name="Normal 8 3 3 4 2 3 2 2 2 2" xfId="52511"/>
    <cellStyle name="Normal 10 2 3 4 2 3 2 2 2 2" xfId="52512"/>
    <cellStyle name="Normal 8 2 2 3 4 2 3 2 2 2 2" xfId="52513"/>
    <cellStyle name="Normal 14 3 4 2 3 2 2 2 2" xfId="52514"/>
    <cellStyle name="Normal 16 2 4 2 3 2 2 2 2" xfId="52515"/>
    <cellStyle name="Normal 8 4 2 4 2 3 2 2 2 2" xfId="52516"/>
    <cellStyle name="Normal 10 3 2 4 2 3 2 2 2 2" xfId="52517"/>
    <cellStyle name="Normal 8 2 3 2 4 2 3 2 2 2 2" xfId="52518"/>
    <cellStyle name="Normal 12 2 2 4 2 3 2 2 2 2" xfId="52519"/>
    <cellStyle name="Normal 8 3 2 2 4 2 3 2 2 2 2" xfId="52520"/>
    <cellStyle name="Normal 10 2 2 2 4 2 3 2 2 2 2" xfId="52521"/>
    <cellStyle name="Normal 8 2 2 2 2 4 2 3 2 2 2 2" xfId="52522"/>
    <cellStyle name="Normal 14 2 2 4 2 3 2 2 2 2" xfId="52523"/>
    <cellStyle name="Normal 19 4 2 3 2 2 2 2" xfId="52524"/>
    <cellStyle name="Normal 21 3 2 3 2 2 2 2" xfId="52525"/>
    <cellStyle name="Normal 8 6 3 2 3 2 2 2 2" xfId="52526"/>
    <cellStyle name="Normal 10 5 3 2 3 2 2 2 2" xfId="52527"/>
    <cellStyle name="Normal 8 2 5 3 2 3 2 2 2 2" xfId="52528"/>
    <cellStyle name="Normal 12 4 3 2 3 2 2 2 2" xfId="52529"/>
    <cellStyle name="Normal 8 3 4 3 2 3 2 2 2 2" xfId="52530"/>
    <cellStyle name="Normal 10 2 4 3 2 3 2 2 2 2" xfId="52531"/>
    <cellStyle name="Normal 8 2 2 4 3 2 3 2 2 2 2" xfId="52532"/>
    <cellStyle name="Normal 14 4 3 2 3 2 2 2 2" xfId="52533"/>
    <cellStyle name="Normal 16 3 3 2 3 2 2 2 2" xfId="52534"/>
    <cellStyle name="Normal 8 4 3 3 2 3 2 2 2 2" xfId="52535"/>
    <cellStyle name="Normal 10 3 3 3 2 3 2 2 2 2" xfId="52536"/>
    <cellStyle name="Normal 8 2 3 3 3 2 3 2 2 2 2" xfId="52537"/>
    <cellStyle name="Normal 12 2 3 3 2 3 2 2 2 2" xfId="52538"/>
    <cellStyle name="Normal 8 3 2 3 3 2 3 2 2 2 2" xfId="52539"/>
    <cellStyle name="Normal 10 2 2 3 3 2 3 2 2 2 2" xfId="52540"/>
    <cellStyle name="Normal 8 2 2 2 3 3 2 3 2 2 2 2" xfId="52541"/>
    <cellStyle name="Normal 14 2 3 3 2 3 2 2 2 2" xfId="52542"/>
    <cellStyle name="Normal 18 2 3 2 3 2 2 3 2" xfId="52543"/>
    <cellStyle name="Normal 8 5 2 3 2 3 2 2 2 2" xfId="52544"/>
    <cellStyle name="Normal 10 4 2 3 2 3 2 2 2 2" xfId="52545"/>
    <cellStyle name="Normal 8 2 4 2 3 2 3 2 2 2 2" xfId="52546"/>
    <cellStyle name="Normal 12 3 2 3 2 3 2 2 2 2" xfId="52547"/>
    <cellStyle name="Normal 8 3 3 2 3 2 3 2 2 2 2" xfId="52548"/>
    <cellStyle name="Normal 10 2 3 2 3 2 3 2 2 2 2" xfId="52549"/>
    <cellStyle name="Normal 8 2 2 3 2 3 2 3 2 2 2 2" xfId="52550"/>
    <cellStyle name="Normal 14 3 2 3 2 3 2 2 2 2" xfId="52551"/>
    <cellStyle name="Normal 16 2 2 3 2 3 2 2 2 2" xfId="52552"/>
    <cellStyle name="Normal 8 4 2 2 3 2 3 2 2 2 2" xfId="52553"/>
    <cellStyle name="Normal 10 3 2 2 3 2 3 2 2 2 2" xfId="52554"/>
    <cellStyle name="Normal 8 2 3 2 2 3 2 3 2 2 2 2" xfId="52555"/>
    <cellStyle name="Normal 12 2 2 2 3 2 3 2 2 2 2" xfId="52556"/>
    <cellStyle name="Normal 8 3 2 2 2 3 2 3 2 2 2 2" xfId="52557"/>
    <cellStyle name="Normal 10 2 2 2 2 3 2 3 2 2 2 2" xfId="52558"/>
    <cellStyle name="Normal 8 2 2 2 2 2 3 2 3 2 2 2 2" xfId="52559"/>
    <cellStyle name="Normal 14 2 2 2 3 2 3 2 2 2 2" xfId="52560"/>
    <cellStyle name="Normal 19 2 3 2 3 2 2 2 2" xfId="52561"/>
    <cellStyle name="Normal 23 2 2 3 2 2 2 2" xfId="52562"/>
    <cellStyle name="Normal 8 7 2 2 3 2 2 2 2" xfId="52563"/>
    <cellStyle name="Normal 10 6 2 2 3 2 2 2 2" xfId="52564"/>
    <cellStyle name="Normal 8 2 6 2 2 3 2 2 2 2" xfId="52565"/>
    <cellStyle name="Normal 12 5 2 2 3 2 2 2 2" xfId="52566"/>
    <cellStyle name="Normal 8 3 5 2 2 3 2 2 2 2" xfId="52567"/>
    <cellStyle name="Normal 10 2 5 2 2 3 2 2 2 2" xfId="52568"/>
    <cellStyle name="Normal 8 2 2 5 2 2 3 2 2 2 2" xfId="52569"/>
    <cellStyle name="Normal 14 5 2 2 3 2 2 2 2" xfId="52570"/>
    <cellStyle name="Normal 16 4 2 2 3 2 2 2 2" xfId="52571"/>
    <cellStyle name="Normal 8 4 4 2 2 3 2 2 2 2" xfId="52572"/>
    <cellStyle name="Normal 10 3 4 2 2 3 2 2 2 2" xfId="52573"/>
    <cellStyle name="Normal 8 2 3 4 2 2 3 2 2 2 2" xfId="52574"/>
    <cellStyle name="Normal 12 2 4 2 2 3 2 2 2 2" xfId="52575"/>
    <cellStyle name="Normal 8 3 2 4 2 2 3 2 2 2 2" xfId="52576"/>
    <cellStyle name="Normal 10 2 2 4 2 2 3 2 2 2 2" xfId="52577"/>
    <cellStyle name="Normal 8 2 2 2 4 2 2 3 2 2 2 2" xfId="52578"/>
    <cellStyle name="Normal 14 2 4 2 2 3 2 2 2 2" xfId="52579"/>
    <cellStyle name="Normal 18 3 2 2 3 2 2 3 2" xfId="52580"/>
    <cellStyle name="Normal 8 5 3 2 2 3 2 2 2 2" xfId="52581"/>
    <cellStyle name="Normal 10 4 3 2 2 3 2 2 2 2" xfId="52582"/>
    <cellStyle name="Normal 8 2 4 3 2 2 3 2 2 2 2" xfId="52583"/>
    <cellStyle name="Normal 12 3 3 2 2 3 2 2 2 2" xfId="52584"/>
    <cellStyle name="Normal 8 3 3 3 2 2 3 2 2 2 2" xfId="52585"/>
    <cellStyle name="Normal 10 2 3 3 2 2 3 2 2 2 2" xfId="52586"/>
    <cellStyle name="Normal 8 2 2 3 3 2 2 3 2 2 2 2" xfId="52587"/>
    <cellStyle name="Normal 14 3 3 2 2 3 2 2 2 2" xfId="52588"/>
    <cellStyle name="Normal 16 2 3 2 2 3 2 2 2 2" xfId="52589"/>
    <cellStyle name="Normal 8 4 2 3 2 2 3 2 2 2 2" xfId="52590"/>
    <cellStyle name="Normal 10 3 2 3 2 2 3 2 2 2 2" xfId="52591"/>
    <cellStyle name="Normal 8 2 3 2 3 2 2 3 2 2 2 2" xfId="52592"/>
    <cellStyle name="Normal 12 2 2 3 2 2 3 2 2 2 2" xfId="52593"/>
    <cellStyle name="Normal 8 3 2 2 3 2 2 3 2 2 2 2" xfId="52594"/>
    <cellStyle name="Normal 10 2 2 2 3 2 2 3 2 2 2 2" xfId="52595"/>
    <cellStyle name="Normal 8 2 2 2 2 3 2 2 3 2 2 2 2" xfId="52596"/>
    <cellStyle name="Normal 14 2 2 3 2 2 3 2 2 2 2" xfId="52597"/>
    <cellStyle name="Normal 19 3 2 2 3 2 2 2 2" xfId="52598"/>
    <cellStyle name="Normal 21 2 2 2 3 2 2 2 2" xfId="52599"/>
    <cellStyle name="Normal 8 6 2 2 2 3 2 2 2 2" xfId="52600"/>
    <cellStyle name="Normal 10 5 2 2 2 3 2 2 2 2" xfId="52601"/>
    <cellStyle name="Normal 8 2 5 2 2 2 3 2 2 2 2" xfId="52602"/>
    <cellStyle name="Normal 12 4 2 2 2 3 2 2 2 2" xfId="52603"/>
    <cellStyle name="Normal 8 3 4 2 2 2 3 2 2 2 2" xfId="52604"/>
    <cellStyle name="Normal 10 2 4 2 2 2 3 2 2 2 2" xfId="52605"/>
    <cellStyle name="Normal 8 2 2 4 2 2 2 3 2 2 2 2" xfId="52606"/>
    <cellStyle name="Normal 14 4 2 2 2 3 2 2 2 2" xfId="52607"/>
    <cellStyle name="Normal 16 3 2 2 2 3 2 2 2 2" xfId="52608"/>
    <cellStyle name="Normal 8 4 3 2 2 2 3 2 2 2 2" xfId="52609"/>
    <cellStyle name="Normal 10 3 3 2 2 2 3 2 2 2 2" xfId="52610"/>
    <cellStyle name="Normal 8 2 3 3 2 2 2 3 2 2 2 2" xfId="52611"/>
    <cellStyle name="Normal 12 2 3 2 2 2 3 2 2 2 2" xfId="52612"/>
    <cellStyle name="Normal 8 3 2 3 2 2 2 3 2 2 2 2" xfId="52613"/>
    <cellStyle name="Normal 10 2 2 3 2 2 2 3 2 2 2 2" xfId="52614"/>
    <cellStyle name="Normal 8 2 2 2 3 2 2 2 3 2 2 2 2" xfId="52615"/>
    <cellStyle name="Normal 14 2 3 2 2 2 3 2 2 2 2" xfId="52616"/>
    <cellStyle name="Normal 18 2 2 2 2 3 2 2 3 2" xfId="52617"/>
    <cellStyle name="Normal 8 5 2 2 2 2 3 2 2 2 2" xfId="52618"/>
    <cellStyle name="Normal 10 4 2 2 2 2 3 2 2 2 2" xfId="52619"/>
    <cellStyle name="Normal 8 2 4 2 2 2 2 3 2 2 2 2" xfId="52620"/>
    <cellStyle name="Normal 12 3 2 2 2 2 3 2 2 2 2" xfId="52621"/>
    <cellStyle name="Normal 8 3 3 2 2 2 2 3 2 2 2 2" xfId="52622"/>
    <cellStyle name="Normal 10 2 3 2 2 2 2 3 2 2 2 2" xfId="52623"/>
    <cellStyle name="Normal 8 2 2 3 2 2 2 2 3 2 2 2 2" xfId="52624"/>
    <cellStyle name="Normal 14 3 2 2 2 2 3 2 2 2 2" xfId="52625"/>
    <cellStyle name="Normal 16 2 2 2 2 2 3 2 2 2 2" xfId="52626"/>
    <cellStyle name="Normal 8 4 2 2 2 2 2 3 2 2 2 2" xfId="52627"/>
    <cellStyle name="Normal 10 3 2 2 2 2 2 3 2 2 2 2" xfId="52628"/>
    <cellStyle name="Normal 8 2 3 2 2 2 2 2 3 2 2 2 2" xfId="52629"/>
    <cellStyle name="Normal 12 2 2 2 2 2 2 3 2 2 2 2" xfId="52630"/>
    <cellStyle name="Normal 8 3 2 2 2 2 2 2 3 2 2 2 2" xfId="52631"/>
    <cellStyle name="Normal 8 2 2 2 2 2 2 2 2 3 2 2 2 2" xfId="52632"/>
    <cellStyle name="Normal 14 2 2 2 2 2 2 3 2 2 2 2" xfId="52633"/>
    <cellStyle name="Normal 19 2 2 2 2 3 2 2 2 2" xfId="52634"/>
    <cellStyle name="Normal 29 3 2 2 2 2" xfId="52635"/>
    <cellStyle name="Normal 10 2 2 2 2 2 2 2 2 3 2 2 6 2" xfId="52636"/>
    <cellStyle name="Normal 32 3 2 2 2 2" xfId="52637"/>
    <cellStyle name="Normal 2 4 3 2 2 2 2" xfId="52638"/>
    <cellStyle name="Note 2 3 2 2 7 2" xfId="52639"/>
    <cellStyle name="Normal 10 2 2 2 2 2 2 2 3 3 2 2 7 2" xfId="52640"/>
    <cellStyle name="Normal 18 6 3 2 2 2 2" xfId="52641"/>
    <cellStyle name="Normal 21 5 3 2 2 2 2" xfId="52642"/>
    <cellStyle name="Normal 10 2 2 2 2 5 3 2 2 2 2" xfId="52643"/>
    <cellStyle name="Normal 27 2 3 2 2 6 2" xfId="52644"/>
    <cellStyle name="Normal 10 2 2 2 2 2 2 2 4 2 2 2 6 2" xfId="52645"/>
    <cellStyle name="Normal 2 5 2 2 2 2 2" xfId="52646"/>
    <cellStyle name="Percent 2 3 2 2 2 2 2" xfId="52647"/>
    <cellStyle name="Comma [0] 2 3 2 2 2 6 2" xfId="52648"/>
    <cellStyle name="Normal 27 3 2 2 2 6 2" xfId="52649"/>
    <cellStyle name="Normal 18 7 2 2 2 2 2" xfId="52650"/>
    <cellStyle name="Normal 21 6 2 2 2 2 2" xfId="52651"/>
    <cellStyle name="Comma 17 2 2 2 2 2 2" xfId="52652"/>
    <cellStyle name="Comma 3 2 2 2 2 4 2" xfId="52653"/>
    <cellStyle name="Normal 8 10 2 2 2 2 2" xfId="52654"/>
    <cellStyle name="Comma 4 2 2 2 2 4 2" xfId="52655"/>
    <cellStyle name="Normal 10 9 2 2 2 2 2" xfId="52656"/>
    <cellStyle name="Comma 5 2 2 2 2 3 2" xfId="52657"/>
    <cellStyle name="Normal 8 2 9 2 2 2 2 2" xfId="52658"/>
    <cellStyle name="Normal 12 8 2 2 2 2 2" xfId="52659"/>
    <cellStyle name="Comma 7 2 2 2 2 2 2" xfId="52660"/>
    <cellStyle name="Comma 6 2 2 2 2 2 2" xfId="52661"/>
    <cellStyle name="Normal 8 3 8 2 2 2 2 2" xfId="52662"/>
    <cellStyle name="Normal 10 2 8 2 2 2 2 2" xfId="52663"/>
    <cellStyle name="Normal 8 2 2 8 2 2 2 2 2" xfId="52664"/>
    <cellStyle name="Normal 14 8 2 2 2 2 2" xfId="52665"/>
    <cellStyle name="Normal 16 7 2 2 2 2 2" xfId="52666"/>
    <cellStyle name="Comma 8 2 2 2 2 2 2" xfId="52667"/>
    <cellStyle name="Normal 8 4 7 2 2 2 2 2" xfId="52668"/>
    <cellStyle name="Normal 10 3 7 2 2 2 2 2" xfId="52669"/>
    <cellStyle name="Normal 8 2 3 7 2 2 2 2 2" xfId="52670"/>
    <cellStyle name="Normal 12 2 7 2 2 2 2 2" xfId="52671"/>
    <cellStyle name="Normal 8 3 2 7 2 2 2 2 2" xfId="52672"/>
    <cellStyle name="Normal 10 2 2 7 2 2 2 2 2" xfId="52673"/>
    <cellStyle name="Normal 8 2 2 2 7 2 2 2 2 2" xfId="52674"/>
    <cellStyle name="Normal 14 2 7 2 2 2 2 2" xfId="52675"/>
    <cellStyle name="Comma 9 2 2 2 2 2 2" xfId="52676"/>
    <cellStyle name="Comma 10 2 2 2 2 2 2" xfId="52677"/>
    <cellStyle name="Normal 8 5 6 2 2 2 2 2" xfId="52678"/>
    <cellStyle name="Normal 10 4 6 2 2 2 2 2" xfId="52679"/>
    <cellStyle name="Normal 8 2 4 6 2 2 2 2 2" xfId="52680"/>
    <cellStyle name="Normal 12 3 6 2 2 2 2 2" xfId="52681"/>
    <cellStyle name="Normal 8 3 3 6 2 2 2 2 2" xfId="52682"/>
    <cellStyle name="Normal 10 2 3 6 2 2 2 2 2" xfId="52683"/>
    <cellStyle name="Normal 8 2 2 3 6 2 2 2 2 2" xfId="52684"/>
    <cellStyle name="Normal 14 3 6 2 2 2 2 2" xfId="52685"/>
    <cellStyle name="Normal 16 2 6 2 2 2 2 2" xfId="52686"/>
    <cellStyle name="Normal 8 4 2 6 2 2 2 2 2" xfId="52687"/>
    <cellStyle name="Normal 10 3 2 6 2 2 2 2 2" xfId="52688"/>
    <cellStyle name="Normal 8 2 3 2 6 2 2 2 2 2" xfId="52689"/>
    <cellStyle name="Normal 12 2 2 6 2 2 2 2 2" xfId="52690"/>
    <cellStyle name="Normal 8 3 2 2 6 2 2 2 2 2" xfId="52691"/>
    <cellStyle name="Normal 10 2 2 2 6 2 2 2 2 2" xfId="52692"/>
    <cellStyle name="Normal 8 2 2 2 2 6 2 2 2 2 2" xfId="52693"/>
    <cellStyle name="Normal 14 2 2 6 2 2 2 2 2" xfId="52694"/>
    <cellStyle name="Normal 19 6 2 2 2 2 2" xfId="52695"/>
    <cellStyle name="Comma 11 2 2 2 2 2 2" xfId="52696"/>
    <cellStyle name="Normal 8 6 5 2 2 2 2 2" xfId="52697"/>
    <cellStyle name="Normal 10 5 5 2 2 2 2 2" xfId="52698"/>
    <cellStyle name="Normal 8 2 5 5 2 2 2 2 2" xfId="52699"/>
    <cellStyle name="Normal 12 4 5 2 2 2 2 2" xfId="52700"/>
    <cellStyle name="Normal 8 3 4 5 2 2 2 2 2" xfId="52701"/>
    <cellStyle name="Normal 10 2 4 5 2 2 2 2 2" xfId="52702"/>
    <cellStyle name="Normal 8 2 2 4 5 2 2 2 2 2" xfId="52703"/>
    <cellStyle name="Normal 14 4 5 2 2 2 2 2" xfId="52704"/>
    <cellStyle name="Normal 16 3 5 2 2 2 2 2" xfId="52705"/>
    <cellStyle name="Normal 8 4 3 5 2 2 2 2 2" xfId="52706"/>
    <cellStyle name="Normal 10 3 3 5 2 2 2 2 2" xfId="52707"/>
    <cellStyle name="Normal 8 2 3 3 5 2 2 2 2 2" xfId="52708"/>
    <cellStyle name="Normal 12 2 3 5 2 2 2 2 2" xfId="52709"/>
    <cellStyle name="Normal 8 3 2 3 5 2 2 2 2 2" xfId="52710"/>
    <cellStyle name="Normal 10 2 2 3 5 2 2 2 2 2" xfId="52711"/>
    <cellStyle name="Normal 8 2 2 2 3 5 2 2 2 2 2" xfId="52712"/>
    <cellStyle name="Normal 14 2 3 5 2 2 2 2 2" xfId="52713"/>
    <cellStyle name="Normal 18 2 5 2 2 2 3 2" xfId="52714"/>
    <cellStyle name="Normal 8 5 2 5 2 2 2 2 2" xfId="52715"/>
    <cellStyle name="Normal 10 4 2 5 2 2 2 2 2" xfId="52716"/>
    <cellStyle name="Normal 8 2 4 2 5 2 2 2 2 2" xfId="52717"/>
    <cellStyle name="Normal 12 3 2 5 2 2 2 2 2" xfId="52718"/>
    <cellStyle name="Normal 8 3 3 2 5 2 2 2 2 2" xfId="52719"/>
    <cellStyle name="Normal 10 2 3 2 5 2 2 2 2 2" xfId="52720"/>
    <cellStyle name="Normal 8 2 2 3 2 5 2 2 2 2 2" xfId="52721"/>
    <cellStyle name="Normal 14 3 2 5 2 2 2 2 2" xfId="52722"/>
    <cellStyle name="Normal 16 2 2 5 2 2 2 2 2" xfId="52723"/>
    <cellStyle name="Normal 8 4 2 2 5 2 2 2 2 2" xfId="52724"/>
    <cellStyle name="Normal 10 3 2 2 5 2 2 2 2 2" xfId="52725"/>
    <cellStyle name="Normal 8 2 3 2 2 5 2 2 2 2 2" xfId="52726"/>
    <cellStyle name="Normal 12 2 2 2 5 2 2 2 2 2" xfId="52727"/>
    <cellStyle name="Normal 8 3 2 2 2 5 2 2 2 2 2" xfId="52728"/>
    <cellStyle name="Normal 10 2 2 2 2 6 2 2 2 2 2" xfId="52729"/>
    <cellStyle name="Normal 8 2 2 2 2 2 5 2 2 2 2 2" xfId="52730"/>
    <cellStyle name="Normal 14 2 2 2 5 2 2 2 2 2" xfId="52731"/>
    <cellStyle name="Normal 19 2 5 2 2 2 2 2" xfId="52732"/>
    <cellStyle name="Comma 12 2 2 2 2 2 2" xfId="52733"/>
    <cellStyle name="Normal 23 4 2 2 2 2 2" xfId="52734"/>
    <cellStyle name="Comma 13 2 2 2 2 2 2" xfId="52735"/>
    <cellStyle name="Normal 8 7 4 2 2 2 2 2" xfId="52736"/>
    <cellStyle name="Normal 10 6 4 2 2 2 2 2" xfId="52737"/>
    <cellStyle name="Normal 8 2 6 4 2 2 2 2 2" xfId="52738"/>
    <cellStyle name="Normal 12 5 4 2 2 2 2 2" xfId="52739"/>
    <cellStyle name="Normal 8 3 5 4 2 2 2 2 2" xfId="52740"/>
    <cellStyle name="Normal 10 2 5 4 2 2 2 2 2" xfId="52741"/>
    <cellStyle name="Normal 8 2 2 5 4 2 2 2 2 2" xfId="52742"/>
    <cellStyle name="Normal 14 5 4 2 2 2 2 2" xfId="52743"/>
    <cellStyle name="Normal 16 4 4 2 2 2 2 2" xfId="52744"/>
    <cellStyle name="Normal 8 4 4 4 2 2 2 2 2" xfId="52745"/>
    <cellStyle name="Normal 10 3 4 4 2 2 2 2 2" xfId="52746"/>
    <cellStyle name="Normal 8 2 3 4 4 2 2 2 2 2" xfId="52747"/>
    <cellStyle name="Normal 12 2 4 4 2 2 2 2 2" xfId="52748"/>
    <cellStyle name="Normal 8 3 2 4 4 2 2 2 2 2" xfId="52749"/>
    <cellStyle name="Normal 10 2 2 4 4 2 2 2 2 2" xfId="52750"/>
    <cellStyle name="Normal 8 2 2 2 4 4 2 2 2 2 2" xfId="52751"/>
    <cellStyle name="Normal 14 2 4 4 2 2 2 2 2" xfId="52752"/>
    <cellStyle name="Normal 18 3 4 2 2 2 3 2" xfId="52753"/>
    <cellStyle name="Normal 8 5 3 4 2 2 2 2 2" xfId="52754"/>
    <cellStyle name="Normal 10 4 3 4 2 2 2 2 2" xfId="52755"/>
    <cellStyle name="Normal 8 2 4 3 4 2 2 2 2 2" xfId="52756"/>
    <cellStyle name="Normal 12 3 3 4 2 2 2 2 2" xfId="52757"/>
    <cellStyle name="Normal 8 3 3 3 4 2 2 2 2 2" xfId="52758"/>
    <cellStyle name="Normal 10 2 3 3 4 2 2 2 2 2" xfId="52759"/>
    <cellStyle name="Normal 8 2 2 3 3 4 2 2 2 2 2" xfId="52760"/>
    <cellStyle name="Normal 14 3 3 4 2 2 2 2 2" xfId="52761"/>
    <cellStyle name="Normal 16 2 3 4 2 2 2 2 2" xfId="52762"/>
    <cellStyle name="Normal 8 4 2 3 4 2 2 2 2 2" xfId="52763"/>
    <cellStyle name="Normal 10 3 2 3 4 2 2 2 2 2" xfId="52764"/>
    <cellStyle name="Normal 8 2 3 2 3 4 2 2 2 2 2" xfId="52765"/>
    <cellStyle name="Normal 12 2 2 3 4 2 2 2 2 2" xfId="52766"/>
    <cellStyle name="Normal 8 3 2 2 3 4 2 2 2 2 2" xfId="52767"/>
    <cellStyle name="Normal 10 2 2 2 3 4 2 2 2 2 2" xfId="52768"/>
    <cellStyle name="Normal 8 2 2 2 2 3 4 2 2 2 2 2" xfId="52769"/>
    <cellStyle name="Normal 14 2 2 3 4 2 2 2 2 2" xfId="52770"/>
    <cellStyle name="Normal 19 3 4 2 2 2 2 2" xfId="52771"/>
    <cellStyle name="Normal 21 2 4 2 2 2 2 2" xfId="52772"/>
    <cellStyle name="Normal 8 6 2 4 2 2 2 2 2" xfId="52773"/>
    <cellStyle name="Normal 10 5 2 4 2 2 2 2 2" xfId="52774"/>
    <cellStyle name="Normal 8 2 5 2 4 2 2 2 2 2" xfId="52775"/>
    <cellStyle name="Normal 12 4 2 4 2 2 2 2 2" xfId="52776"/>
    <cellStyle name="Normal 8 3 4 2 4 2 2 2 2 2" xfId="52777"/>
    <cellStyle name="Normal 10 2 4 2 4 2 2 2 2 2" xfId="52778"/>
    <cellStyle name="Normal 8 2 2 4 2 4 2 2 2 2 2" xfId="52779"/>
    <cellStyle name="Normal 14 4 2 4 2 2 2 2 2" xfId="52780"/>
    <cellStyle name="Normal 16 3 2 4 2 2 2 2 2" xfId="52781"/>
    <cellStyle name="Normal 8 4 3 2 4 2 2 2 2 2" xfId="52782"/>
    <cellStyle name="Normal 10 3 3 2 4 2 2 2 2 2" xfId="52783"/>
    <cellStyle name="Normal 8 2 3 3 2 4 2 2 2 2 2" xfId="52784"/>
    <cellStyle name="Normal 12 2 3 2 4 2 2 2 2 2" xfId="52785"/>
    <cellStyle name="Normal 8 3 2 3 2 4 2 2 2 2 2" xfId="52786"/>
    <cellStyle name="Normal 10 2 2 3 2 4 2 2 2 2 2" xfId="52787"/>
    <cellStyle name="Normal 8 2 2 2 3 2 4 2 2 2 2 2" xfId="52788"/>
    <cellStyle name="Normal 14 2 3 2 4 2 2 2 2 2" xfId="52789"/>
    <cellStyle name="Normal 18 2 2 4 2 2 2 3 2" xfId="52790"/>
    <cellStyle name="Normal 8 5 2 2 4 2 2 2 2 2" xfId="52791"/>
    <cellStyle name="Normal 10 4 2 2 4 2 2 2 2 2" xfId="52792"/>
    <cellStyle name="Normal 8 2 4 2 2 4 2 2 2 2 2" xfId="52793"/>
    <cellStyle name="Normal 12 3 2 2 4 2 2 2 2 2" xfId="52794"/>
    <cellStyle name="Normal 8 3 3 2 2 4 2 2 2 2 2" xfId="52795"/>
    <cellStyle name="Normal 10 2 3 2 2 4 2 2 2 2 2" xfId="52796"/>
    <cellStyle name="Normal 8 2 2 3 2 2 4 2 2 2 2 2" xfId="52797"/>
    <cellStyle name="Normal 14 3 2 2 4 2 2 2 2 2" xfId="52798"/>
    <cellStyle name="Normal 16 2 2 2 4 2 2 2 2 2" xfId="52799"/>
    <cellStyle name="Normal 8 4 2 2 2 4 2 2 2 2 2" xfId="52800"/>
    <cellStyle name="Normal 10 3 2 2 2 4 2 2 2 2 2" xfId="52801"/>
    <cellStyle name="Normal 8 2 3 2 2 2 4 2 2 2 2 2" xfId="52802"/>
    <cellStyle name="Normal 12 2 2 2 2 4 2 2 2 2 2" xfId="52803"/>
    <cellStyle name="Normal 8 3 2 2 2 2 4 2 2 2 2 2" xfId="52804"/>
    <cellStyle name="Normal 10 2 2 2 2 2 4 2 2 2 2 2" xfId="52805"/>
    <cellStyle name="Normal 8 2 2 2 2 2 2 4 2 2 2 2 2" xfId="52806"/>
    <cellStyle name="Normal 14 2 2 2 2 4 2 2 2 2 2" xfId="52807"/>
    <cellStyle name="Normal 19 2 2 4 2 2 2 2 2" xfId="52808"/>
    <cellStyle name="Normal 24 3 2 2 2 2 2" xfId="52809"/>
    <cellStyle name="Comma 14 2 2 2 2 2 2" xfId="52810"/>
    <cellStyle name="Normal 8 8 3 2 2 2 2 2" xfId="52811"/>
    <cellStyle name="Normal 10 7 3 2 2 2 2 2" xfId="52812"/>
    <cellStyle name="Normal 8 2 7 3 2 2 2 2 2" xfId="52813"/>
    <cellStyle name="Normal 12 6 3 2 2 2 2 2" xfId="52814"/>
    <cellStyle name="Normal 8 3 6 3 2 2 2 2 2" xfId="52815"/>
    <cellStyle name="Normal 10 2 6 3 2 2 2 2 2" xfId="52816"/>
    <cellStyle name="Normal 8 2 2 6 3 2 2 2 2 2" xfId="52817"/>
    <cellStyle name="Normal 14 6 3 2 2 2 2 2" xfId="52818"/>
    <cellStyle name="Normal 16 5 3 2 2 2 2 2" xfId="52819"/>
    <cellStyle name="Normal 8 4 5 3 2 2 2 2 2" xfId="52820"/>
    <cellStyle name="Normal 10 3 5 3 2 2 2 2 2" xfId="52821"/>
    <cellStyle name="Normal 8 2 3 5 3 2 2 2 2 2" xfId="52822"/>
    <cellStyle name="Normal 12 2 5 3 2 2 2 2 2" xfId="52823"/>
    <cellStyle name="Normal 8 3 2 5 3 2 2 2 2 2" xfId="52824"/>
    <cellStyle name="Normal 10 2 2 5 3 2 2 2 2 2" xfId="52825"/>
    <cellStyle name="Normal 8 2 2 2 5 3 2 2 2 2 2" xfId="52826"/>
    <cellStyle name="Normal 14 2 5 3 2 2 2 2 2" xfId="52827"/>
    <cellStyle name="Normal 18 4 3 2 2 2 3 2" xfId="52828"/>
    <cellStyle name="Normal 8 5 4 3 2 2 2 2 2" xfId="52829"/>
    <cellStyle name="Normal 10 4 4 3 2 2 2 2 2" xfId="52830"/>
    <cellStyle name="Normal 8 2 4 4 3 2 2 2 2 2" xfId="52831"/>
    <cellStyle name="Normal 12 3 4 3 2 2 2 2 2" xfId="52832"/>
    <cellStyle name="Normal 8 3 3 4 3 2 2 2 2 2" xfId="52833"/>
    <cellStyle name="Normal 10 2 3 4 3 2 2 2 2 2" xfId="52834"/>
    <cellStyle name="Normal 8 2 2 3 4 3 2 2 2 2 2" xfId="52835"/>
    <cellStyle name="Normal 14 3 4 3 2 2 2 2 2" xfId="52836"/>
    <cellStyle name="Normal 16 2 4 3 2 2 2 2 2" xfId="52837"/>
    <cellStyle name="Normal 8 4 2 4 3 2 2 2 2 2" xfId="52838"/>
    <cellStyle name="Normal 10 3 2 4 3 2 2 2 2 2" xfId="52839"/>
    <cellStyle name="Normal 8 2 3 2 4 3 2 2 2 2 2" xfId="52840"/>
    <cellStyle name="Normal 12 2 2 4 3 2 2 2 2 2" xfId="52841"/>
    <cellStyle name="Normal 8 3 2 2 4 3 2 2 2 2 2" xfId="52842"/>
    <cellStyle name="Normal 10 2 2 2 4 3 2 2 2 2 2" xfId="52843"/>
    <cellStyle name="Normal 8 2 2 2 2 4 3 2 2 2 2 2" xfId="52844"/>
    <cellStyle name="Normal 14 2 2 4 3 2 2 2 2 2" xfId="52845"/>
    <cellStyle name="Normal 19 4 3 2 2 2 2 2" xfId="52846"/>
    <cellStyle name="Normal 21 3 3 2 2 2 2 2" xfId="52847"/>
    <cellStyle name="Normal 8 6 3 3 2 2 2 2 2" xfId="52848"/>
    <cellStyle name="Normal 10 5 3 3 2 2 2 2 2" xfId="52849"/>
    <cellStyle name="Normal 8 2 5 3 3 2 2 2 2 2" xfId="52850"/>
    <cellStyle name="Normal 12 4 3 3 2 2 2 2 2" xfId="52851"/>
    <cellStyle name="Normal 8 3 4 3 3 2 2 2 2 2" xfId="52852"/>
    <cellStyle name="Normal 10 2 4 3 3 2 2 2 2 2" xfId="52853"/>
    <cellStyle name="Normal 8 2 2 4 3 3 2 2 2 2 2" xfId="52854"/>
    <cellStyle name="Normal 14 4 3 3 2 2 2 2 2" xfId="52855"/>
    <cellStyle name="Normal 16 3 3 3 2 2 2 2 2" xfId="52856"/>
    <cellStyle name="Normal 8 4 3 3 3 2 2 2 2 2" xfId="52857"/>
    <cellStyle name="Normal 10 3 3 3 3 2 2 2 2 2" xfId="52858"/>
    <cellStyle name="Normal 8 2 3 3 3 3 2 2 2 2 2" xfId="52859"/>
    <cellStyle name="Normal 12 2 3 3 3 2 2 2 2 2" xfId="52860"/>
    <cellStyle name="Normal 8 3 2 3 3 3 2 2 2 2 2" xfId="52861"/>
    <cellStyle name="Normal 10 2 2 3 3 3 2 2 2 2 2" xfId="52862"/>
    <cellStyle name="Normal 8 2 2 2 3 3 3 2 2 2 2 2" xfId="52863"/>
    <cellStyle name="Normal 14 2 3 3 3 2 2 2 2 2" xfId="52864"/>
    <cellStyle name="Normal 18 2 3 3 2 2 2 3 2" xfId="52865"/>
    <cellStyle name="Normal 8 5 2 3 3 2 2 2 2 2" xfId="52866"/>
    <cellStyle name="Normal 10 4 2 3 3 2 2 2 2 2" xfId="52867"/>
    <cellStyle name="Normal 8 2 4 2 3 3 2 2 2 2 2" xfId="52868"/>
    <cellStyle name="Normal 12 3 2 3 3 2 2 2 2 2" xfId="52869"/>
    <cellStyle name="Normal 8 3 3 2 3 3 2 2 2 2 2" xfId="52870"/>
    <cellStyle name="Normal 10 2 3 2 3 3 2 2 2 2 2" xfId="52871"/>
    <cellStyle name="Normal 8 2 2 3 2 3 3 2 2 2 2 2" xfId="52872"/>
    <cellStyle name="Normal 14 3 2 3 3 2 2 2 2 2" xfId="52873"/>
    <cellStyle name="Normal 16 2 2 3 3 2 2 2 2 2" xfId="52874"/>
    <cellStyle name="Normal 8 4 2 2 3 3 2 2 2 2 2" xfId="52875"/>
    <cellStyle name="Normal 10 3 2 2 3 3 2 2 2 2 2" xfId="52876"/>
    <cellStyle name="Normal 8 2 3 2 2 3 3 2 2 2 2 2" xfId="52877"/>
    <cellStyle name="Normal 12 2 2 2 3 3 2 2 2 2 2" xfId="52878"/>
    <cellStyle name="Normal 8 3 2 2 2 3 3 2 2 2 2 2" xfId="52879"/>
    <cellStyle name="Normal 10 2 2 2 2 3 3 2 2 2 2 2" xfId="52880"/>
    <cellStyle name="Normal 8 2 2 2 2 2 3 3 2 2 2 2 2" xfId="52881"/>
    <cellStyle name="Normal 14 2 2 2 3 3 2 2 2 2 2" xfId="52882"/>
    <cellStyle name="Normal 19 2 3 3 2 2 2 2 2" xfId="52883"/>
    <cellStyle name="Normal 23 2 3 2 2 2 2 2" xfId="52884"/>
    <cellStyle name="Normal 8 7 2 3 2 2 2 2 2" xfId="52885"/>
    <cellStyle name="Normal 10 6 2 3 2 2 2 2 2" xfId="52886"/>
    <cellStyle name="Normal 8 2 6 2 3 2 2 2 2 2" xfId="52887"/>
    <cellStyle name="Normal 12 5 2 3 2 2 2 2 2" xfId="52888"/>
    <cellStyle name="Normal 8 3 5 2 3 2 2 2 2 2" xfId="52889"/>
    <cellStyle name="Normal 10 2 5 2 3 2 2 2 2 2" xfId="52890"/>
    <cellStyle name="Normal 8 2 2 5 2 3 2 2 2 2 2" xfId="52891"/>
    <cellStyle name="Normal 14 5 2 3 2 2 2 2 2" xfId="52892"/>
    <cellStyle name="Normal 16 4 2 3 2 2 2 2 2" xfId="52893"/>
    <cellStyle name="Normal 8 4 4 2 3 2 2 2 2 2" xfId="52894"/>
    <cellStyle name="Normal 10 3 4 2 3 2 2 2 2 2" xfId="52895"/>
    <cellStyle name="Normal 8 2 3 4 2 3 2 2 2 2 2" xfId="52896"/>
    <cellStyle name="Normal 12 2 4 2 3 2 2 2 2 2" xfId="52897"/>
    <cellStyle name="Normal 8 3 2 4 2 3 2 2 2 2 2" xfId="52898"/>
    <cellStyle name="Normal 10 2 2 4 2 3 2 2 2 2 2" xfId="52899"/>
    <cellStyle name="Normal 8 2 2 2 4 2 3 2 2 2 2 2" xfId="52900"/>
    <cellStyle name="Normal 14 2 4 2 3 2 2 2 2 2" xfId="52901"/>
    <cellStyle name="Normal 18 3 2 3 2 2 2 3 2" xfId="52902"/>
    <cellStyle name="Normal 8 5 3 2 3 2 2 2 2 2" xfId="52903"/>
    <cellStyle name="Normal 10 4 3 2 3 2 2 2 2 2" xfId="52904"/>
    <cellStyle name="Normal 8 2 4 3 2 3 2 2 2 2 2" xfId="52905"/>
    <cellStyle name="Normal 12 3 3 2 3 2 2 2 2 2" xfId="52906"/>
    <cellStyle name="Normal 8 3 3 3 2 3 2 2 2 2 2" xfId="52907"/>
    <cellStyle name="Normal 10 2 3 3 2 3 2 2 2 2 2" xfId="52908"/>
    <cellStyle name="Normal 8 2 2 3 3 2 3 2 2 2 2 2" xfId="52909"/>
    <cellStyle name="Normal 14 3 3 2 3 2 2 2 2 2" xfId="52910"/>
    <cellStyle name="Normal 16 2 3 2 3 2 2 2 2 2" xfId="52911"/>
    <cellStyle name="Normal 8 4 2 3 2 3 2 2 2 2 2" xfId="52912"/>
    <cellStyle name="Normal 10 3 2 3 2 3 2 2 2 2 2" xfId="52913"/>
    <cellStyle name="Normal 8 2 3 2 3 2 3 2 2 2 2 2" xfId="52914"/>
    <cellStyle name="Normal 12 2 2 3 2 3 2 2 2 2 2" xfId="52915"/>
    <cellStyle name="Normal 8 3 2 2 3 2 3 2 2 2 2 2" xfId="52916"/>
    <cellStyle name="Normal 10 2 2 2 3 2 3 2 2 2 2 2" xfId="52917"/>
    <cellStyle name="Normal 8 2 2 2 2 3 2 3 2 2 2 2 2" xfId="52918"/>
    <cellStyle name="Normal 14 2 2 3 2 3 2 2 2 2 2" xfId="52919"/>
    <cellStyle name="Normal 19 3 2 3 2 2 2 2 2" xfId="52920"/>
    <cellStyle name="Normal 21 2 2 3 2 2 2 2 2" xfId="52921"/>
    <cellStyle name="Normal 8 6 2 2 3 2 2 2 2 2" xfId="52922"/>
    <cellStyle name="Normal 10 5 2 2 3 2 2 2 2 2" xfId="52923"/>
    <cellStyle name="Normal 8 2 5 2 2 3 2 2 2 2 2" xfId="52924"/>
    <cellStyle name="Normal 12 4 2 2 3 2 2 2 2 2" xfId="52925"/>
    <cellStyle name="Normal 8 3 4 2 2 3 2 2 2 2 2" xfId="52926"/>
    <cellStyle name="Normal 10 2 4 2 2 3 2 2 2 2 2" xfId="52927"/>
    <cellStyle name="Normal 8 2 2 4 2 2 3 2 2 2 2 2" xfId="52928"/>
    <cellStyle name="Normal 14 4 2 2 3 2 2 2 2 2" xfId="52929"/>
    <cellStyle name="Normal 16 3 2 2 3 2 2 2 2 2" xfId="52930"/>
    <cellStyle name="Normal 8 4 3 2 2 3 2 2 2 2 2" xfId="52931"/>
    <cellStyle name="Normal 10 3 3 2 2 3 2 2 2 2 2" xfId="52932"/>
    <cellStyle name="Normal 8 2 3 3 2 2 3 2 2 2 2 2" xfId="52933"/>
    <cellStyle name="Normal 12 2 3 2 2 3 2 2 2 2 2" xfId="52934"/>
    <cellStyle name="Normal 8 3 2 3 2 2 3 2 2 2 2 2" xfId="52935"/>
    <cellStyle name="Normal 10 2 2 3 2 2 3 2 2 2 2 2" xfId="52936"/>
    <cellStyle name="Normal 8 2 2 2 3 2 2 3 2 2 2 2 2" xfId="52937"/>
    <cellStyle name="Normal 14 2 3 2 2 3 2 2 2 2 2" xfId="52938"/>
    <cellStyle name="Normal 18 2 2 2 3 2 2 2 3 2" xfId="52939"/>
    <cellStyle name="Normal 8 5 2 2 2 3 2 2 2 2 2" xfId="52940"/>
    <cellStyle name="Normal 10 4 2 2 2 3 2 2 2 2 2" xfId="52941"/>
    <cellStyle name="Normal 8 2 4 2 2 2 3 2 2 2 2 2" xfId="52942"/>
    <cellStyle name="Normal 12 3 2 2 2 3 2 2 2 2 2" xfId="52943"/>
    <cellStyle name="Normal 8 3 3 2 2 2 3 2 2 2 2 2" xfId="52944"/>
    <cellStyle name="Normal 10 2 3 2 2 2 3 2 2 2 2 2" xfId="52945"/>
    <cellStyle name="Normal 8 2 2 3 2 2 2 3 2 2 2 2 2" xfId="52946"/>
    <cellStyle name="Normal 14 3 2 2 2 3 2 2 2 2 2" xfId="52947"/>
    <cellStyle name="Normal 16 2 2 2 2 3 2 2 2 2 2" xfId="52948"/>
    <cellStyle name="Normal 8 4 2 2 2 2 3 2 2 2 2 2" xfId="52949"/>
    <cellStyle name="Normal 10 3 2 2 2 2 3 2 2 2 2 2" xfId="52950"/>
    <cellStyle name="Normal 8 2 3 2 2 2 2 3 2 2 2 2 2" xfId="52951"/>
    <cellStyle name="Normal 12 2 2 2 2 2 3 2 2 2 2 2" xfId="52952"/>
    <cellStyle name="Normal 8 3 2 2 2 2 2 3 2 2 2 2 2" xfId="52953"/>
    <cellStyle name="Normal 10 2 2 2 2 2 2 3 2 2 2 2 2" xfId="52954"/>
    <cellStyle name="Normal 8 2 2 2 2 2 2 2 3 2 2 2 2 2" xfId="52955"/>
    <cellStyle name="Normal 14 2 2 2 2 2 3 2 2 2 2 2" xfId="52956"/>
    <cellStyle name="Normal 19 2 2 2 3 2 2 2 2 2" xfId="52957"/>
    <cellStyle name="Comma 15 2 2 2 2 2 2" xfId="52958"/>
    <cellStyle name="Normal 8 9 2 2 2 2 2 2" xfId="52959"/>
    <cellStyle name="Normal 10 8 2 2 2 2 2 2" xfId="52960"/>
    <cellStyle name="Comma 16 2 2 2 2 2 2" xfId="52961"/>
    <cellStyle name="Normal 8 2 8 2 2 2 2 2 2" xfId="52962"/>
    <cellStyle name="Normal 12 7 2 2 2 2 2 2" xfId="52963"/>
    <cellStyle name="Normal 8 3 7 2 2 2 2 2 2" xfId="52964"/>
    <cellStyle name="Normal 10 2 7 2 2 2 2 2 2" xfId="52965"/>
    <cellStyle name="Normal 8 2 2 7 2 2 2 2 2 2" xfId="52966"/>
    <cellStyle name="Normal 14 7 2 2 2 2 2 2" xfId="52967"/>
    <cellStyle name="Normal 16 6 2 2 2 2 2 2" xfId="52968"/>
    <cellStyle name="Normal 8 4 6 2 2 2 2 2 2" xfId="52969"/>
    <cellStyle name="Normal 10 3 6 2 2 2 2 2 2" xfId="52970"/>
    <cellStyle name="Normal 8 2 3 6 2 2 2 2 2 2" xfId="52971"/>
    <cellStyle name="Normal 12 2 6 2 2 2 2 2 2" xfId="52972"/>
    <cellStyle name="Normal 8 3 2 6 2 2 2 2 2 2" xfId="52973"/>
    <cellStyle name="Normal 10 2 2 6 2 2 2 2 2 2" xfId="52974"/>
    <cellStyle name="Normal 8 2 2 2 6 2 2 2 2 2 2" xfId="52975"/>
    <cellStyle name="Normal 14 2 6 2 2 2 2 2 2" xfId="52976"/>
    <cellStyle name="Normal 18 5 2 2 2 2 3 2" xfId="52977"/>
    <cellStyle name="Normal 8 5 5 2 2 2 2 2 2" xfId="52978"/>
    <cellStyle name="Normal 10 4 5 2 2 2 2 2 2" xfId="52979"/>
    <cellStyle name="Normal 8 2 4 5 2 2 2 2 2 2" xfId="52980"/>
    <cellStyle name="Normal 12 3 5 2 2 2 2 2 2" xfId="52981"/>
    <cellStyle name="Normal 8 3 3 5 2 2 2 2 2 2" xfId="52982"/>
    <cellStyle name="Normal 10 2 3 5 2 2 2 2 2 2" xfId="52983"/>
    <cellStyle name="Normal 8 2 2 3 5 2 2 2 2 2 2" xfId="52984"/>
    <cellStyle name="Normal 14 3 5 2 2 2 2 2 2" xfId="52985"/>
    <cellStyle name="Normal 16 2 5 2 2 2 2 2 2" xfId="52986"/>
    <cellStyle name="Normal 8 4 2 5 2 2 2 2 2 2" xfId="52987"/>
    <cellStyle name="Normal 10 3 2 5 2 2 2 2 2 2" xfId="52988"/>
    <cellStyle name="Normal 8 2 3 2 5 2 2 2 2 2 2" xfId="52989"/>
    <cellStyle name="Normal 12 2 2 5 2 2 2 2 2 2" xfId="52990"/>
    <cellStyle name="Normal 8 3 2 2 5 2 2 2 2 2 2" xfId="52991"/>
    <cellStyle name="Normal 10 2 2 2 5 2 2 2 2 2 2" xfId="52992"/>
    <cellStyle name="Normal 8 2 2 2 2 5 2 2 2 2 2 2" xfId="52993"/>
    <cellStyle name="Normal 14 2 2 5 2 2 2 2 2 2" xfId="52994"/>
    <cellStyle name="Normal 19 5 2 2 2 2 2 2" xfId="52995"/>
    <cellStyle name="Normal 21 4 2 2 2 2 2 2" xfId="52996"/>
    <cellStyle name="Normal 8 6 4 2 2 2 2 2 2" xfId="52997"/>
    <cellStyle name="Normal 10 5 4 2 2 2 2 2 2" xfId="52998"/>
    <cellStyle name="Normal 8 2 5 4 2 2 2 2 2 2" xfId="52999"/>
    <cellStyle name="Normal 12 4 4 2 2 2 2 2 2" xfId="53000"/>
    <cellStyle name="Normal 8 3 4 4 2 2 2 2 2 2" xfId="53001"/>
    <cellStyle name="Normal 10 2 4 4 2 2 2 2 2 2" xfId="53002"/>
    <cellStyle name="Normal 8 2 2 4 4 2 2 2 2 2 2" xfId="53003"/>
    <cellStyle name="Normal 14 4 4 2 2 2 2 2 2" xfId="53004"/>
    <cellStyle name="Normal 16 3 4 2 2 2 2 2 2" xfId="53005"/>
    <cellStyle name="Normal 8 4 3 4 2 2 2 2 2 2" xfId="53006"/>
    <cellStyle name="Normal 10 3 3 4 2 2 2 2 2 2" xfId="53007"/>
    <cellStyle name="Normal 8 2 3 3 4 2 2 2 2 2 2" xfId="53008"/>
    <cellStyle name="Normal 12 2 3 4 2 2 2 2 2 2" xfId="53009"/>
    <cellStyle name="Normal 8 3 2 3 4 2 2 2 2 2 2" xfId="53010"/>
    <cellStyle name="Normal 10 2 2 3 4 2 2 2 2 2 2" xfId="53011"/>
    <cellStyle name="Normal 8 2 2 2 3 4 2 2 2 2 2 2" xfId="53012"/>
    <cellStyle name="Normal 14 2 3 4 2 2 2 2 2 2" xfId="53013"/>
    <cellStyle name="Normal 18 2 4 2 2 2 2 3 2" xfId="53014"/>
    <cellStyle name="Normal 8 5 2 4 2 2 2 2 2 2" xfId="53015"/>
    <cellStyle name="Normal 10 4 2 4 2 2 2 2 2 2" xfId="53016"/>
    <cellStyle name="Normal 8 2 4 2 4 2 2 2 2 2 2" xfId="53017"/>
    <cellStyle name="Normal 12 3 2 4 2 2 2 2 2 2" xfId="53018"/>
    <cellStyle name="Normal 8 3 3 2 4 2 2 2 2 2 2" xfId="53019"/>
    <cellStyle name="Normal 10 2 3 2 4 2 2 2 2 2 2" xfId="53020"/>
    <cellStyle name="Normal 8 2 2 3 2 4 2 2 2 2 2 2" xfId="53021"/>
    <cellStyle name="Normal 14 3 2 4 2 2 2 2 2 2" xfId="53022"/>
    <cellStyle name="Normal 16 2 2 4 2 2 2 2 2 2" xfId="53023"/>
    <cellStyle name="Normal 8 4 2 2 4 2 2 2 2 2 2" xfId="53024"/>
    <cellStyle name="Normal 10 3 2 2 4 2 2 2 2 2 2" xfId="53025"/>
    <cellStyle name="Normal 8 2 3 2 2 4 2 2 2 2 2 2" xfId="53026"/>
    <cellStyle name="Normal 12 2 2 2 4 2 2 2 2 2 2" xfId="53027"/>
    <cellStyle name="Normal 8 3 2 2 2 4 2 2 2 2 2 2" xfId="53028"/>
    <cellStyle name="Normal 10 2 2 2 2 4 2 2 2 2 2 2" xfId="53029"/>
    <cellStyle name="Normal 8 2 2 2 2 2 4 2 2 2 2 2 2" xfId="53030"/>
    <cellStyle name="Normal 14 2 2 2 4 2 2 2 2 2 2" xfId="53031"/>
    <cellStyle name="Normal 19 2 4 2 2 2 2 2 2" xfId="53032"/>
    <cellStyle name="Normal 23 3 2 2 2 2 2 2" xfId="53033"/>
    <cellStyle name="Normal 8 7 3 2 2 2 2 2 2" xfId="53034"/>
    <cellStyle name="Normal 10 6 3 2 2 2 2 2 2" xfId="53035"/>
    <cellStyle name="Normal 8 2 6 3 2 2 2 2 2 2" xfId="53036"/>
    <cellStyle name="Normal 12 5 3 2 2 2 2 2 2" xfId="53037"/>
    <cellStyle name="Normal 8 3 5 3 2 2 2 2 2 2" xfId="53038"/>
    <cellStyle name="Normal 10 2 5 3 2 2 2 2 2 2" xfId="53039"/>
    <cellStyle name="Normal 8 2 2 5 3 2 2 2 2 2 2" xfId="53040"/>
    <cellStyle name="Normal 14 5 3 2 2 2 2 2 2" xfId="53041"/>
    <cellStyle name="Normal 16 4 3 2 2 2 2 2 2" xfId="53042"/>
    <cellStyle name="Normal 8 4 4 3 2 2 2 2 2 2" xfId="53043"/>
    <cellStyle name="Normal 10 3 4 3 2 2 2 2 2 2" xfId="53044"/>
    <cellStyle name="Normal 8 2 3 4 3 2 2 2 2 2 2" xfId="53045"/>
    <cellStyle name="Normal 12 2 4 3 2 2 2 2 2 2" xfId="53046"/>
    <cellStyle name="Normal 8 3 2 4 3 2 2 2 2 2 2" xfId="53047"/>
    <cellStyle name="Normal 10 2 2 4 3 2 2 2 2 2 2" xfId="53048"/>
    <cellStyle name="Normal 8 2 2 2 4 3 2 2 2 2 2 2" xfId="53049"/>
    <cellStyle name="Normal 14 2 4 3 2 2 2 2 2 2" xfId="53050"/>
    <cellStyle name="Normal 18 3 3 2 2 2 2 3 2" xfId="53051"/>
    <cellStyle name="Normal 8 5 3 3 2 2 2 2 2 2" xfId="53052"/>
    <cellStyle name="Normal 10 4 3 3 2 2 2 2 2 2" xfId="53053"/>
    <cellStyle name="Normal 8 2 4 3 3 2 2 2 2 2 2" xfId="53054"/>
    <cellStyle name="Normal 12 3 3 3 2 2 2 2 2 2" xfId="53055"/>
    <cellStyle name="Normal 8 3 3 3 3 2 2 2 2 2 2" xfId="53056"/>
    <cellStyle name="Normal 10 2 3 3 3 2 2 2 2 2 2" xfId="53057"/>
    <cellStyle name="Normal 8 2 2 3 3 3 2 2 2 2 2 2" xfId="53058"/>
    <cellStyle name="Normal 14 3 3 3 2 2 2 2 2 2" xfId="53059"/>
    <cellStyle name="Normal 16 2 3 3 2 2 2 2 2 2" xfId="53060"/>
    <cellStyle name="Normal 8 4 2 3 3 2 2 2 2 2 2" xfId="53061"/>
    <cellStyle name="Normal 10 3 2 3 3 2 2 2 2 2 2" xfId="53062"/>
    <cellStyle name="Normal 8 2 3 2 3 3 2 2 2 2 2 2" xfId="53063"/>
    <cellStyle name="Normal 12 2 2 3 3 2 2 2 2 2 2" xfId="53064"/>
    <cellStyle name="Normal 8 3 2 2 3 3 2 2 2 2 2 2" xfId="53065"/>
    <cellStyle name="Normal 10 2 2 2 3 3 2 2 2 2 2 2" xfId="53066"/>
    <cellStyle name="Normal 8 2 2 2 2 3 3 2 2 2 2 2 2" xfId="53067"/>
    <cellStyle name="Normal 14 2 2 3 3 2 2 2 2 2 2" xfId="53068"/>
    <cellStyle name="Normal 19 3 3 2 2 2 2 2 2" xfId="53069"/>
    <cellStyle name="Normal 21 2 3 2 2 2 2 2 2" xfId="53070"/>
    <cellStyle name="Normal 8 6 2 3 2 2 2 2 2 2" xfId="53071"/>
    <cellStyle name="Normal 10 5 2 3 2 2 2 2 2 2" xfId="53072"/>
    <cellStyle name="Normal 8 2 5 2 3 2 2 2 2 2 2" xfId="53073"/>
    <cellStyle name="Normal 12 4 2 3 2 2 2 2 2 2" xfId="53074"/>
    <cellStyle name="Normal 8 3 4 2 3 2 2 2 2 2 2" xfId="53075"/>
    <cellStyle name="Normal 10 2 4 2 3 2 2 2 2 2 2" xfId="53076"/>
    <cellStyle name="Normal 8 2 2 4 2 3 2 2 2 2 2 2" xfId="53077"/>
    <cellStyle name="Normal 14 4 2 3 2 2 2 2 2 2" xfId="53078"/>
    <cellStyle name="Normal 16 3 2 3 2 2 2 2 2 2" xfId="53079"/>
    <cellStyle name="Normal 8 4 3 2 3 2 2 2 2 2 2" xfId="53080"/>
    <cellStyle name="Normal 10 3 3 2 3 2 2 2 2 2 2" xfId="53081"/>
    <cellStyle name="Normal 8 2 3 3 2 3 2 2 2 2 2 2" xfId="53082"/>
    <cellStyle name="Normal 12 2 3 2 3 2 2 2 2 2 2" xfId="53083"/>
    <cellStyle name="Normal 8 3 2 3 2 3 2 2 2 2 2 2" xfId="53084"/>
    <cellStyle name="Normal 10 2 2 3 2 3 2 2 2 2 2 2" xfId="53085"/>
    <cellStyle name="Normal 8 2 2 2 3 2 3 2 2 2 2 2 2" xfId="53086"/>
    <cellStyle name="Normal 14 2 3 2 3 2 2 2 2 2 2" xfId="53087"/>
    <cellStyle name="Normal 18 2 2 3 2 2 2 2 3 2" xfId="53088"/>
    <cellStyle name="Normal 8 5 2 2 3 2 2 2 2 2 2" xfId="53089"/>
    <cellStyle name="Normal 10 4 2 2 3 2 2 2 2 2 2" xfId="53090"/>
    <cellStyle name="Normal 8 2 4 2 2 3 2 2 2 2 2 2" xfId="53091"/>
    <cellStyle name="Normal 12 3 2 2 3 2 2 2 2 2 2" xfId="53092"/>
    <cellStyle name="Normal 8 3 3 2 2 3 2 2 2 2 2 2" xfId="53093"/>
    <cellStyle name="Normal 10 2 3 2 2 3 2 2 2 2 2 2" xfId="53094"/>
    <cellStyle name="Normal 8 2 2 3 2 2 3 2 2 2 2 2 2" xfId="53095"/>
    <cellStyle name="Normal 14 3 2 2 3 2 2 2 2 2 2" xfId="53096"/>
    <cellStyle name="Normal 16 2 2 2 3 2 2 2 2 2 2" xfId="53097"/>
    <cellStyle name="Normal 8 4 2 2 2 3 2 2 2 2 2 2" xfId="53098"/>
    <cellStyle name="Normal 10 3 2 2 2 3 2 2 2 2 2 2" xfId="53099"/>
    <cellStyle name="Normal 8 2 3 2 2 2 3 2 2 2 2 2 2" xfId="53100"/>
    <cellStyle name="Normal 12 2 2 2 2 3 2 2 2 2 2 2" xfId="53101"/>
    <cellStyle name="Normal 8 3 2 2 2 2 3 2 2 2 2 2 2" xfId="53102"/>
    <cellStyle name="Normal 10 2 2 2 2 2 3 2 2 2 2 2 2" xfId="53103"/>
    <cellStyle name="Normal 8 2 2 2 2 2 2 3 2 2 2 2 2 2" xfId="53104"/>
    <cellStyle name="Normal 14 2 2 2 2 3 2 2 2 2 2 2" xfId="53105"/>
    <cellStyle name="Normal 19 2 2 3 2 2 2 2 2 2" xfId="53106"/>
    <cellStyle name="Normal 24 2 2 2 2 2 2 2" xfId="53107"/>
    <cellStyle name="Normal 8 8 2 2 2 2 2 2 2" xfId="53108"/>
    <cellStyle name="Normal 10 7 2 2 2 2 2 2 2" xfId="53109"/>
    <cellStyle name="Normal 8 2 7 2 2 2 2 2 2 2" xfId="53110"/>
    <cellStyle name="Normal 12 6 2 2 2 2 2 2 2" xfId="53111"/>
    <cellStyle name="Normal 8 3 6 2 2 2 2 2 2 2" xfId="53112"/>
    <cellStyle name="Normal 10 2 6 2 2 2 2 2 2 2" xfId="53113"/>
    <cellStyle name="Normal 8 2 2 6 2 2 2 2 2 2 2" xfId="53114"/>
    <cellStyle name="Normal 14 6 2 2 2 2 2 2 2" xfId="53115"/>
    <cellStyle name="Normal 16 5 2 2 2 2 2 2 2" xfId="53116"/>
    <cellStyle name="Normal 8 4 5 2 2 2 2 2 2 2" xfId="53117"/>
    <cellStyle name="Normal 10 3 5 2 2 2 2 2 2 2" xfId="53118"/>
    <cellStyle name="Normal 8 2 3 5 2 2 2 2 2 2 2" xfId="53119"/>
    <cellStyle name="Normal 12 2 5 2 2 2 2 2 2 2" xfId="53120"/>
    <cellStyle name="Normal 8 3 2 5 2 2 2 2 2 2 2" xfId="53121"/>
    <cellStyle name="Normal 10 2 2 5 2 2 2 2 2 2 2" xfId="53122"/>
    <cellStyle name="Normal 8 2 2 2 5 2 2 2 2 2 2 2" xfId="53123"/>
    <cellStyle name="Normal 14 2 5 2 2 2 2 2 2 2" xfId="53124"/>
    <cellStyle name="Normal 18 4 2 2 2 2 2 3 2" xfId="53125"/>
    <cellStyle name="Normal 8 5 4 2 2 2 2 2 2 2" xfId="53126"/>
    <cellStyle name="Normal 10 4 4 2 2 2 2 2 2 2" xfId="53127"/>
    <cellStyle name="Normal 8 2 4 4 2 2 2 2 2 2 2" xfId="53128"/>
    <cellStyle name="Normal 12 3 4 2 2 2 2 2 2 2" xfId="53129"/>
    <cellStyle name="Normal 8 3 3 4 2 2 2 2 2 2 2" xfId="53130"/>
    <cellStyle name="Normal 10 2 3 4 2 2 2 2 2 2 2" xfId="53131"/>
    <cellStyle name="Normal 8 2 2 3 4 2 2 2 2 2 2 2" xfId="53132"/>
    <cellStyle name="Normal 14 3 4 2 2 2 2 2 2 2" xfId="53133"/>
    <cellStyle name="Normal 16 2 4 2 2 2 2 2 2 2" xfId="53134"/>
    <cellStyle name="Normal 8 4 2 4 2 2 2 2 2 2 2" xfId="53135"/>
    <cellStyle name="Normal 10 3 2 4 2 2 2 2 2 2 2" xfId="53136"/>
    <cellStyle name="Normal 8 2 3 2 4 2 2 2 2 2 2 2" xfId="53137"/>
    <cellStyle name="Normal 12 2 2 4 2 2 2 2 2 2 2" xfId="53138"/>
    <cellStyle name="Normal 8 3 2 2 4 2 2 2 2 2 2 2" xfId="53139"/>
    <cellStyle name="Normal 10 2 2 2 4 2 2 2 2 2 2 2" xfId="53140"/>
    <cellStyle name="Normal 8 2 2 2 2 4 2 2 2 2 2 2 2" xfId="53141"/>
    <cellStyle name="Normal 14 2 2 4 2 2 2 2 2 2 2" xfId="53142"/>
    <cellStyle name="Normal 19 4 2 2 2 2 2 2 2" xfId="53143"/>
    <cellStyle name="Normal 21 3 2 2 2 2 2 2 2" xfId="53144"/>
    <cellStyle name="Normal 8 6 3 2 2 2 2 2 2 2" xfId="53145"/>
    <cellStyle name="Normal 10 5 3 2 2 2 2 2 2 2" xfId="53146"/>
    <cellStyle name="Normal 8 2 5 3 2 2 2 2 2 2 2" xfId="53147"/>
    <cellStyle name="Normal 12 4 3 2 2 2 2 2 2 2" xfId="53148"/>
    <cellStyle name="Normal 8 3 4 3 2 2 2 2 2 2 2" xfId="53149"/>
    <cellStyle name="Normal 10 2 4 3 2 2 2 2 2 2 2" xfId="53150"/>
    <cellStyle name="Normal 8 2 2 4 3 2 2 2 2 2 2 2" xfId="53151"/>
    <cellStyle name="Normal 14 4 3 2 2 2 2 2 2 2" xfId="53152"/>
    <cellStyle name="Normal 16 3 3 2 2 2 2 2 2 2" xfId="53153"/>
    <cellStyle name="Normal 8 4 3 3 2 2 2 2 2 2 2" xfId="53154"/>
    <cellStyle name="Normal 10 3 3 3 2 2 2 2 2 2 2" xfId="53155"/>
    <cellStyle name="Normal 8 2 3 3 3 2 2 2 2 2 2 2" xfId="53156"/>
    <cellStyle name="Normal 12 2 3 3 2 2 2 2 2 2 2" xfId="53157"/>
    <cellStyle name="Normal 8 3 2 3 3 2 2 2 2 2 2 2" xfId="53158"/>
    <cellStyle name="Normal 10 2 2 3 3 2 2 2 2 2 2 2" xfId="53159"/>
    <cellStyle name="Normal 8 2 2 2 3 3 2 2 2 2 2 2 2" xfId="53160"/>
    <cellStyle name="Normal 14 2 3 3 2 2 2 2 2 2 2" xfId="53161"/>
    <cellStyle name="Normal 18 2 3 2 2 2 2 2 3 2" xfId="53162"/>
    <cellStyle name="Normal 8 5 2 3 2 2 2 2 2 2 2" xfId="53163"/>
    <cellStyle name="Normal 10 4 2 3 2 2 2 2 2 2 2" xfId="53164"/>
    <cellStyle name="Normal 8 2 4 2 3 2 2 2 2 2 2 2" xfId="53165"/>
    <cellStyle name="Normal 12 3 2 3 2 2 2 2 2 2 2" xfId="53166"/>
    <cellStyle name="Normal 8 3 3 2 3 2 2 2 2 2 2 2" xfId="53167"/>
    <cellStyle name="Normal 10 2 3 2 3 2 2 2 2 2 2 2" xfId="53168"/>
    <cellStyle name="Normal 8 2 2 3 2 3 2 2 2 2 2 2 2" xfId="53169"/>
    <cellStyle name="Normal 14 3 2 3 2 2 2 2 2 2 2" xfId="53170"/>
    <cellStyle name="Normal 16 2 2 3 2 2 2 2 2 2 2" xfId="53171"/>
    <cellStyle name="Normal 8 4 2 2 3 2 2 2 2 2 2 2" xfId="53172"/>
    <cellStyle name="Normal 10 3 2 2 3 2 2 2 2 2 2 2" xfId="53173"/>
    <cellStyle name="Normal 8 2 3 2 2 3 2 2 2 2 2 2 2" xfId="53174"/>
    <cellStyle name="Normal 12 2 2 2 3 2 2 2 2 2 2 2" xfId="53175"/>
    <cellStyle name="Normal 8 3 2 2 2 3 2 2 2 2 2 2 2" xfId="53176"/>
    <cellStyle name="Normal 10 2 2 2 2 3 2 2 2 2 2 2 2" xfId="53177"/>
    <cellStyle name="Normal 8 2 2 2 2 2 3 2 2 2 2 2 2 2" xfId="53178"/>
    <cellStyle name="Normal 14 2 2 2 3 2 2 2 2 2 2 2" xfId="53179"/>
    <cellStyle name="Normal 19 2 3 2 2 2 2 2 2 2" xfId="53180"/>
    <cellStyle name="Normal 23 2 2 2 2 2 2 2 2" xfId="53181"/>
    <cellStyle name="Normal 8 7 2 2 2 2 2 2 2 2" xfId="53182"/>
    <cellStyle name="Normal 10 6 2 2 2 2 2 2 2 2" xfId="53183"/>
    <cellStyle name="Normal 8 2 6 2 2 2 2 2 2 2 2" xfId="53184"/>
    <cellStyle name="Normal 12 5 2 2 2 2 2 2 2 2" xfId="53185"/>
    <cellStyle name="Normal 8 3 5 2 2 2 2 2 2 2 2" xfId="53186"/>
    <cellStyle name="Normal 10 2 5 2 2 2 2 2 2 2 2" xfId="53187"/>
    <cellStyle name="Normal 8 2 2 5 2 2 2 2 2 2 2 2" xfId="53188"/>
    <cellStyle name="Normal 14 5 2 2 2 2 2 2 2 2" xfId="53189"/>
    <cellStyle name="Normal 16 4 2 2 2 2 2 2 2 2" xfId="53190"/>
    <cellStyle name="Normal 8 4 4 2 2 2 2 2 2 2 2" xfId="53191"/>
    <cellStyle name="Normal 10 3 4 2 2 2 2 2 2 2 2" xfId="53192"/>
    <cellStyle name="Normal 8 2 3 4 2 2 2 2 2 2 2 2" xfId="53193"/>
    <cellStyle name="Normal 12 2 4 2 2 2 2 2 2 2 2" xfId="53194"/>
    <cellStyle name="Normal 8 3 2 4 2 2 2 2 2 2 2 2" xfId="53195"/>
    <cellStyle name="Normal 10 2 2 4 2 2 2 2 2 2 2 2" xfId="53196"/>
    <cellStyle name="Normal 8 2 2 2 4 2 2 2 2 2 2 2 2" xfId="53197"/>
    <cellStyle name="Normal 14 2 4 2 2 2 2 2 2 2 2" xfId="53198"/>
    <cellStyle name="Normal 18 3 2 2 2 2 2 2 3 2" xfId="53199"/>
    <cellStyle name="Normal 8 5 3 2 2 2 2 2 2 2 2" xfId="53200"/>
    <cellStyle name="Normal 10 4 3 2 2 2 2 2 2 2 2" xfId="53201"/>
    <cellStyle name="Normal 8 2 4 3 2 2 2 2 2 2 2 2" xfId="53202"/>
    <cellStyle name="Normal 12 3 3 2 2 2 2 2 2 2 2" xfId="53203"/>
    <cellStyle name="Normal 8 3 3 3 2 2 2 2 2 2 2 2" xfId="53204"/>
    <cellStyle name="Normal 10 2 3 3 2 2 2 2 2 2 2 2" xfId="53205"/>
    <cellStyle name="Normal 8 2 2 3 3 2 2 2 2 2 2 2 2" xfId="53206"/>
    <cellStyle name="Normal 14 3 3 2 2 2 2 2 2 2 2" xfId="53207"/>
    <cellStyle name="Normal 16 2 3 2 2 2 2 2 2 2 2" xfId="53208"/>
    <cellStyle name="Normal 8 4 2 3 2 2 2 2 2 2 2 2" xfId="53209"/>
    <cellStyle name="Normal 10 3 2 3 2 2 2 2 2 2 2 2" xfId="53210"/>
    <cellStyle name="Normal 8 2 3 2 3 2 2 2 2 2 2 2 2" xfId="53211"/>
    <cellStyle name="Normal 12 2 2 3 2 2 2 2 2 2 2 2" xfId="53212"/>
    <cellStyle name="Normal 8 3 2 2 3 2 2 2 2 2 2 2 2" xfId="53213"/>
    <cellStyle name="Normal 10 2 2 2 3 2 2 2 2 2 2 2 2" xfId="53214"/>
    <cellStyle name="Normal 8 2 2 2 2 3 2 2 2 2 2 2 2 2" xfId="53215"/>
    <cellStyle name="Normal 14 2 2 3 2 2 2 2 2 2 2 2" xfId="53216"/>
    <cellStyle name="Normal 19 3 2 2 2 2 2 2 2 2" xfId="53217"/>
    <cellStyle name="Normal 21 2 2 2 2 2 2 2 2 2" xfId="53218"/>
    <cellStyle name="Normal 8 6 2 2 2 2 2 2 2 2 2" xfId="53219"/>
    <cellStyle name="Normal 10 5 2 2 2 2 2 2 2 2 2" xfId="53220"/>
    <cellStyle name="Normal 8 2 5 2 2 2 2 2 2 2 2 2" xfId="53221"/>
    <cellStyle name="Normal 12 4 2 2 2 2 2 2 2 2 2" xfId="53222"/>
    <cellStyle name="Normal 8 3 4 2 2 2 2 2 2 2 2 2" xfId="53223"/>
    <cellStyle name="Normal 10 2 4 2 2 2 2 2 2 2 2 2" xfId="53224"/>
    <cellStyle name="Normal 8 2 2 4 2 2 2 2 2 2 2 2 2" xfId="53225"/>
    <cellStyle name="Normal 14 4 2 2 2 2 2 2 2 2 2" xfId="53226"/>
    <cellStyle name="Normal 16 3 2 2 2 2 2 2 2 2 2" xfId="53227"/>
    <cellStyle name="Normal 8 4 3 2 2 2 2 2 2 2 2 2" xfId="53228"/>
    <cellStyle name="Normal 10 3 3 2 2 2 2 2 2 2 2 2" xfId="53229"/>
    <cellStyle name="Normal 8 2 3 3 2 2 2 2 2 2 2 2 2" xfId="53230"/>
    <cellStyle name="Normal 12 2 3 2 2 2 2 2 2 2 2 2" xfId="53231"/>
    <cellStyle name="Normal 8 3 2 3 2 2 2 2 2 2 2 2 2" xfId="53232"/>
    <cellStyle name="Normal 10 2 2 3 2 2 2 2 2 2 2 2 2" xfId="53233"/>
    <cellStyle name="Normal 8 2 2 2 3 2 2 2 2 2 2 2 2 2" xfId="53234"/>
    <cellStyle name="Normal 14 2 3 2 2 2 2 2 2 2 2 2" xfId="53235"/>
    <cellStyle name="Normal 18 2 2 2 2 2 2 2 2 3 2" xfId="53236"/>
    <cellStyle name="Normal 8 5 2 2 2 2 2 2 2 2 2 2" xfId="53237"/>
    <cellStyle name="Normal 10 4 2 2 2 2 2 2 2 2 2 2" xfId="53238"/>
    <cellStyle name="Normal 8 2 4 2 2 2 2 2 2 2 2 2 2" xfId="53239"/>
    <cellStyle name="Normal 12 3 2 2 2 2 2 2 2 2 2 2" xfId="53240"/>
    <cellStyle name="Normal 8 3 3 2 2 2 2 2 2 2 2 2 2" xfId="53241"/>
    <cellStyle name="Normal 10 2 3 2 2 2 2 2 2 2 2 2 2" xfId="53242"/>
    <cellStyle name="Normal 8 2 2 3 2 2 2 2 2 2 2 2 2 2" xfId="53243"/>
    <cellStyle name="Normal 14 3 2 2 2 2 2 2 2 2 2 2" xfId="53244"/>
    <cellStyle name="Normal 16 2 2 2 2 2 2 2 2 2 2 2" xfId="53245"/>
    <cellStyle name="Normal 8 4 2 2 2 2 2 2 2 2 2 2 2" xfId="53246"/>
    <cellStyle name="Normal 10 3 2 2 2 2 2 2 2 2 2 2 2" xfId="53247"/>
    <cellStyle name="Normal 8 2 3 2 2 2 2 2 2 2 2 2 2 2" xfId="53248"/>
    <cellStyle name="Normal 12 2 2 2 2 2 2 2 2 2 2 2 2" xfId="53249"/>
    <cellStyle name="Normal 8 3 2 2 2 2 2 2 2 2 2 2 2 2" xfId="53250"/>
    <cellStyle name="Normal 8 2 2 2 2 2 2 2 2 2 2 2 2 2 2" xfId="53251"/>
    <cellStyle name="Normal 14 2 2 2 2 2 2 2 2 2 2 2 2" xfId="53252"/>
    <cellStyle name="Normal 19 2 2 2 2 2 2 2 2 2 2" xfId="53253"/>
    <cellStyle name="Normal 29 2 2 2 2 2 2" xfId="53254"/>
    <cellStyle name="Normal 10 2 2 2 2 2 2 2 2 2 2 2 2 6 2" xfId="53255"/>
    <cellStyle name="20% - Accent1 2 2 2 2 2 2" xfId="53256"/>
    <cellStyle name="40% - Accent1 2 2 2 2 2 2" xfId="53257"/>
    <cellStyle name="20% - Accent2 2 2 2 2 2 2" xfId="53258"/>
    <cellStyle name="40% - Accent2 2 2 2 2 2 2" xfId="53259"/>
    <cellStyle name="20% - Accent3 2 2 2 2 2 2" xfId="53260"/>
    <cellStyle name="40% - Accent3 2 2 2 2 2 2" xfId="53261"/>
    <cellStyle name="20% - Accent4 2 2 2 2 2 2" xfId="53262"/>
    <cellStyle name="40% - Accent4 2 2 2 2 2 2" xfId="53263"/>
    <cellStyle name="20% - Accent5 2 2 2 2 2 2" xfId="53264"/>
    <cellStyle name="40% - Accent5 2 2 2 2 2 2" xfId="53265"/>
    <cellStyle name="20% - Accent6 2 2 2 2 2 2" xfId="53266"/>
    <cellStyle name="40% - Accent6 2 2 2 2 2 2" xfId="53267"/>
    <cellStyle name="Normal 32 2 2 2 2 2 2" xfId="53268"/>
    <cellStyle name="Normal 2 4 2 2 2 2 2 2" xfId="53269"/>
    <cellStyle name="Note 2 2 2 2 2 7 2" xfId="53270"/>
    <cellStyle name="Normal 10 2 2 2 2 2 2 2 3 2 2 2 2 7 2" xfId="53271"/>
    <cellStyle name="Normal 18 6 2 2 2 2 2 2" xfId="53272"/>
    <cellStyle name="Normal 21 5 2 2 2 2 2 2" xfId="53273"/>
    <cellStyle name="Normal 10 2 2 2 2 5 2 2 2 2 2 2" xfId="53274"/>
    <cellStyle name="Normal 27 2 2 2 2 2 6 2" xfId="53275"/>
    <cellStyle name="Normal 34 2 2 2 2 2" xfId="53276"/>
    <cellStyle name="Percent 15 2 2 2 2 2" xfId="53277"/>
    <cellStyle name="Comma 2 2 2 2 2 7 2" xfId="53278"/>
    <cellStyle name="Normal 5 2 2 2 2 7 2" xfId="53279"/>
    <cellStyle name="Normal 16 9 2 2 2 2" xfId="53280"/>
    <cellStyle name="Normal 17 2 2 2 2 2" xfId="53281"/>
    <cellStyle name="Normal 37 2 2 2 2" xfId="53282"/>
    <cellStyle name="Normal 8 12 2 2 2 2" xfId="53283"/>
    <cellStyle name="40% - Accent6 4 2 2 2 2" xfId="53284"/>
    <cellStyle name="20% - Accent6 4 2 2 2 2" xfId="53285"/>
    <cellStyle name="40% - Accent5 4 2 2 2 2" xfId="53286"/>
    <cellStyle name="20% - Accent5 4 2 2 2 2" xfId="53287"/>
    <cellStyle name="40% - Accent4 4 2 2 2 2" xfId="53288"/>
    <cellStyle name="20% - Accent4 4 2 2 2 2" xfId="53289"/>
    <cellStyle name="40% - Accent3 4 2 2 2 2" xfId="53290"/>
    <cellStyle name="20% - Accent3 4 2 2 2 2" xfId="53291"/>
    <cellStyle name="40% - Accent2 4 2 2 2 2" xfId="53292"/>
    <cellStyle name="20% - Accent2 4 2 2 2 2" xfId="53293"/>
    <cellStyle name="40% - Accent1 4 2 2 2 2" xfId="53294"/>
    <cellStyle name="20% - Accent1 4 2 2 2 2" xfId="53295"/>
    <cellStyle name="Note 5 2 2 3 2" xfId="53296"/>
    <cellStyle name="Normal 2 9 2 2 2 2" xfId="53297"/>
    <cellStyle name="Normal 40 2 2 2" xfId="53298"/>
    <cellStyle name="Normal 2 11 2 2 2" xfId="53299"/>
    <cellStyle name="Note 6 2 2 2" xfId="53300"/>
    <cellStyle name="20% - Accent1 6 2 2 2" xfId="53301"/>
    <cellStyle name="40% - Accent1 6 2 2 2" xfId="53302"/>
    <cellStyle name="20% - Accent2 6 2 2 2" xfId="53303"/>
    <cellStyle name="40% - Accent2 6 2 2 2" xfId="53304"/>
    <cellStyle name="20% - Accent3 6 2 2 2" xfId="53305"/>
    <cellStyle name="40% - Accent3 6 2 2 2" xfId="53306"/>
    <cellStyle name="20% - Accent4 6 2 2 2" xfId="53307"/>
    <cellStyle name="40% - Accent4 6 2 2 2" xfId="53308"/>
    <cellStyle name="20% - Accent5 6 2 2 2" xfId="53309"/>
    <cellStyle name="40% - Accent5 6 2 2 2" xfId="53310"/>
    <cellStyle name="20% - Accent6 6 2 2 2" xfId="53311"/>
    <cellStyle name="40% - Accent6 6 2 2 2" xfId="53312"/>
    <cellStyle name="Normal 41 2 2 2" xfId="53313"/>
    <cellStyle name="Percent 19 2 2 2" xfId="53314"/>
    <cellStyle name="Normal 10 12 2 2 2" xfId="53315"/>
    <cellStyle name="Normal 18 10 2 2 2" xfId="53316"/>
    <cellStyle name="Comma [0] 9 2 2 2 2" xfId="53317"/>
    <cellStyle name="Comma 2 4 2 7 2" xfId="53318"/>
    <cellStyle name="Cognos2 2 2 2 2" xfId="53319"/>
    <cellStyle name="Ratio2 2 2 2 2" xfId="53320"/>
    <cellStyle name="Ratio2Soft 2 2 2 2" xfId="53321"/>
    <cellStyle name="Comma 11 5 2 2 2" xfId="53322"/>
    <cellStyle name="Comma 3 6 2 2 2" xfId="53323"/>
    <cellStyle name="Normal 8 14 2 2 2" xfId="53324"/>
    <cellStyle name="Comma [0] 3 2 2 6 2" xfId="53325"/>
    <cellStyle name="Comma 4 6 2 2 2" xfId="53326"/>
    <cellStyle name="Comma [0] 4 2 2 5 2" xfId="53327"/>
    <cellStyle name="Comma 26 2 2 2" xfId="53328"/>
    <cellStyle name="Comma 5 6 2 2 2" xfId="53329"/>
    <cellStyle name="Normal 8 2 12 2 2 2" xfId="53330"/>
    <cellStyle name="Normal 12 11 2 2 2" xfId="53331"/>
    <cellStyle name="Comma [0] 5 2 2 4 2" xfId="53332"/>
    <cellStyle name="Comma 7 5 2 2 2" xfId="53333"/>
    <cellStyle name="Comma 6 5 2 2 2" xfId="53334"/>
    <cellStyle name="Normal 8 3 11 2 2 2" xfId="53335"/>
    <cellStyle name="Comma [0] 6 2 2 3 2" xfId="53336"/>
    <cellStyle name="Normal 10 2 11 2 2 2" xfId="53337"/>
    <cellStyle name="Normal 8 2 2 11 2 2 2" xfId="53338"/>
    <cellStyle name="Normal 14 11 2 2 2" xfId="53339"/>
    <cellStyle name="Normal 16 11 2 2 2" xfId="53340"/>
    <cellStyle name="Comma [0] 7 2 2 2 2" xfId="53341"/>
    <cellStyle name="Comma 8 5 2 2 2" xfId="53342"/>
    <cellStyle name="Normal 8 4 10 2 2 2" xfId="53343"/>
    <cellStyle name="Normal 10 3 10 2 2 2" xfId="53344"/>
    <cellStyle name="Normal 8 2 3 10 2 2 2" xfId="53345"/>
    <cellStyle name="Normal 12 2 10 2 2 2" xfId="53346"/>
    <cellStyle name="Normal 8 3 2 10 2 2 2" xfId="53347"/>
    <cellStyle name="Normal 10 2 2 10 2 2 2" xfId="53348"/>
    <cellStyle name="Normal 8 2 2 2 10 2 2 2" xfId="53349"/>
    <cellStyle name="Normal 14 2 10 2 2 2" xfId="53350"/>
    <cellStyle name="Comma 9 5 2 2 2" xfId="53351"/>
    <cellStyle name="Comma [0] 8 2 2 2 2" xfId="53352"/>
    <cellStyle name="Comma 10 5 2 2 2" xfId="53353"/>
    <cellStyle name="Normal 8 5 9 2 2 2" xfId="53354"/>
    <cellStyle name="Normal 10 4 9 2 2 2" xfId="53355"/>
    <cellStyle name="Normal 8 2 4 9 2 2 2" xfId="53356"/>
    <cellStyle name="Normal 12 3 9 2 2 2" xfId="53357"/>
    <cellStyle name="Normal 8 3 3 9 2 2 2" xfId="53358"/>
    <cellStyle name="Normal 10 2 3 9 2 2 2" xfId="53359"/>
    <cellStyle name="Normal 8 2 2 3 9 2 2 2" xfId="53360"/>
    <cellStyle name="Normal 14 3 9 2 2 2" xfId="53361"/>
    <cellStyle name="Normal 16 2 9 2 2 2" xfId="53362"/>
    <cellStyle name="Normal 8 4 2 9 2 2 2" xfId="53363"/>
    <cellStyle name="Normal 10 3 2 9 2 2 2" xfId="53364"/>
    <cellStyle name="Normal 8 2 3 2 9 2 2 2" xfId="53365"/>
    <cellStyle name="Normal 12 2 2 9 2 2 2" xfId="53366"/>
    <cellStyle name="Normal 8 3 2 2 9 2 2 2" xfId="53367"/>
    <cellStyle name="Normal 10 2 2 2 9 2 2 2" xfId="53368"/>
    <cellStyle name="Normal 8 2 2 2 2 9 2 2 2" xfId="53369"/>
    <cellStyle name="Normal 14 2 2 9 2 2 2" xfId="53370"/>
    <cellStyle name="Comma 12 5 2 2 2" xfId="53371"/>
    <cellStyle name="Comma 24 2 2 2" xfId="53372"/>
    <cellStyle name="Comma 2 2 4 2 6 2" xfId="53373"/>
    <cellStyle name="Comma 27 2 2 2" xfId="53374"/>
    <cellStyle name="Comma 25 2 2 2" xfId="53375"/>
    <cellStyle name="Normal 42 2 2 2" xfId="53376"/>
    <cellStyle name="Percent 20 2 2 2" xfId="53377"/>
    <cellStyle name="Normal 10 2 2 2 2 2 2 2 7 2 5 2" xfId="53378"/>
    <cellStyle name="Normal 43 2 2 2" xfId="53379"/>
    <cellStyle name="Normal 2 12 2 2 2" xfId="53380"/>
    <cellStyle name="Note 7 2 2 2" xfId="53381"/>
    <cellStyle name="20% - Accent1 7 2 2 2" xfId="53382"/>
    <cellStyle name="40% - Accent1 7 2 2 2" xfId="53383"/>
    <cellStyle name="20% - Accent2 7 2 2 2" xfId="53384"/>
    <cellStyle name="40% - Accent2 7 2 2 2" xfId="53385"/>
    <cellStyle name="20% - Accent3 7 2 2 2" xfId="53386"/>
    <cellStyle name="40% - Accent3 7 2 2 2" xfId="53387"/>
    <cellStyle name="20% - Accent4 7 2 2 2" xfId="53388"/>
    <cellStyle name="40% - Accent4 7 2 2 2" xfId="53389"/>
    <cellStyle name="20% - Accent5 7 2 2 2" xfId="53390"/>
    <cellStyle name="40% - Accent5 7 2 2 2" xfId="53391"/>
    <cellStyle name="20% - Accent6 7 2 2 2" xfId="53392"/>
    <cellStyle name="40% - Accent6 7 2 2 2" xfId="53393"/>
    <cellStyle name="Normal 44 2 2 2" xfId="53394"/>
    <cellStyle name="Normal 45 2 2 2" xfId="53395"/>
    <cellStyle name="Percent 21 2 2 2" xfId="53396"/>
    <cellStyle name="Comma 28 2 2 2" xfId="53397"/>
    <cellStyle name="Normal 46 2 2 2" xfId="53398"/>
    <cellStyle name="Percent 22 2 2 2" xfId="53399"/>
    <cellStyle name="Normal 47 2 2 2" xfId="53400"/>
    <cellStyle name="Normal 2 13 2 2 2" xfId="53401"/>
    <cellStyle name="Note 8 2 2 2" xfId="53402"/>
    <cellStyle name="20% - Accent1 8 2 2 2" xfId="53403"/>
    <cellStyle name="40% - Accent1 8 2 2 2" xfId="53404"/>
    <cellStyle name="20% - Accent2 8 2 2 2" xfId="53405"/>
    <cellStyle name="40% - Accent2 8 2 2 2" xfId="53406"/>
    <cellStyle name="20% - Accent3 8 2 2 2" xfId="53407"/>
    <cellStyle name="40% - Accent3 8 2 2 2" xfId="53408"/>
    <cellStyle name="20% - Accent4 8 2 2 2" xfId="53409"/>
    <cellStyle name="40% - Accent4 8 2 2 2" xfId="53410"/>
    <cellStyle name="20% - Accent5 8 2 2 2" xfId="53411"/>
    <cellStyle name="40% - Accent5 8 2 2 2" xfId="53412"/>
    <cellStyle name="20% - Accent6 8 2 2 2" xfId="53413"/>
    <cellStyle name="40% - Accent6 8 2 2 2" xfId="53414"/>
    <cellStyle name="Normal 48 2 2 2" xfId="53415"/>
    <cellStyle name="Normal 2 14 2 2 2" xfId="53416"/>
    <cellStyle name="Note 9 2 2 2" xfId="53417"/>
    <cellStyle name="20% - Accent1 9 2 2 2" xfId="53418"/>
    <cellStyle name="40% - Accent1 9 2 2 2" xfId="53419"/>
    <cellStyle name="20% - Accent2 9 2 2 2" xfId="53420"/>
    <cellStyle name="40% - Accent2 9 2 2 2" xfId="53421"/>
    <cellStyle name="20% - Accent3 9 2 2 2" xfId="53422"/>
    <cellStyle name="40% - Accent3 9 2 2 2" xfId="53423"/>
    <cellStyle name="20% - Accent4 9 2 2 2" xfId="53424"/>
    <cellStyle name="40% - Accent4 9 2 2 2" xfId="53425"/>
    <cellStyle name="20% - Accent5 9 2 2 2" xfId="53426"/>
    <cellStyle name="40% - Accent5 9 2 2 2" xfId="53427"/>
    <cellStyle name="20% - Accent6 9 2 2 2" xfId="53428"/>
    <cellStyle name="40% - Accent6 9 2 2 2" xfId="53429"/>
    <cellStyle name="Normal 49 2 2 2" xfId="53430"/>
    <cellStyle name="Normal 2 15 2 2 2" xfId="53431"/>
    <cellStyle name="Percent 23 2 2 2" xfId="53432"/>
    <cellStyle name="Normal 18 11 2 2 2" xfId="53433"/>
    <cellStyle name="Note 10 2 2 2" xfId="53434"/>
    <cellStyle name="Normal 10 13 2 2 2" xfId="53435"/>
    <cellStyle name="20% - Accent1 10 2 2 2" xfId="53436"/>
    <cellStyle name="40% - Accent1 10 2 2 2" xfId="53437"/>
    <cellStyle name="20% - Accent2 10 2 2 2" xfId="53438"/>
    <cellStyle name="40% - Accent2 10 2 2 2" xfId="53439"/>
    <cellStyle name="20% - Accent3 10 2 2 2" xfId="53440"/>
    <cellStyle name="40% - Accent3 10 2 2 2" xfId="53441"/>
    <cellStyle name="20% - Accent4 10 2 2 2" xfId="53442"/>
    <cellStyle name="40% - Accent4 10 2 2 2" xfId="53443"/>
    <cellStyle name="20% - Accent5 10 2 2 2" xfId="53444"/>
    <cellStyle name="40% - Accent5 10 2 2 2" xfId="53445"/>
    <cellStyle name="20% - Accent6 10 2 2 2" xfId="53446"/>
    <cellStyle name="40% - Accent6 10 2 2 2" xfId="53447"/>
    <cellStyle name="Comma 11 6 2 2 2" xfId="53448"/>
    <cellStyle name="Comma 3 7 2 2 2" xfId="53449"/>
    <cellStyle name="Normal 8 15 2 2 2" xfId="53450"/>
    <cellStyle name="Comma 4 7 2 2 2" xfId="53451"/>
    <cellStyle name="Comma 5 7 2 2 2" xfId="53452"/>
    <cellStyle name="Normal 8 2 13 2 2 2" xfId="53453"/>
    <cellStyle name="Normal 12 12 2 2 2" xfId="53454"/>
    <cellStyle name="Comma 7 6 2 2 2" xfId="53455"/>
    <cellStyle name="Comma 6 6 2 2 2" xfId="53456"/>
    <cellStyle name="Normal 8 3 12 2 2 2" xfId="53457"/>
    <cellStyle name="Normal 10 2 12 2 2 2" xfId="53458"/>
    <cellStyle name="Normal 8 2 2 12 2 2 2" xfId="53459"/>
    <cellStyle name="Normal 14 12 2 2 2" xfId="53460"/>
    <cellStyle name="Normal 16 12 2 2 2" xfId="53461"/>
    <cellStyle name="Comma 8 6 2 2 2" xfId="53462"/>
    <cellStyle name="Normal 8 4 11 2 2 2" xfId="53463"/>
    <cellStyle name="Normal 10 3 11 2 2 2" xfId="53464"/>
    <cellStyle name="Normal 8 2 3 11 2 2 2" xfId="53465"/>
    <cellStyle name="Normal 12 2 11 2 2 2" xfId="53466"/>
    <cellStyle name="Normal 8 3 2 11 2 2 2" xfId="53467"/>
    <cellStyle name="Normal 10 2 2 11 2 2 2" xfId="53468"/>
    <cellStyle name="Normal 8 2 2 2 11 2 2 2" xfId="53469"/>
    <cellStyle name="Normal 14 2 11 2 2 2" xfId="53470"/>
    <cellStyle name="Comma 9 6 2 2 2" xfId="53471"/>
    <cellStyle name="Comma 10 6 2 2 2" xfId="53472"/>
    <cellStyle name="Normal 8 5 10 2 2 2" xfId="53473"/>
    <cellStyle name="Normal 10 4 10 2 2 2" xfId="53474"/>
    <cellStyle name="Normal 8 2 4 10 2 2 2" xfId="53475"/>
    <cellStyle name="Normal 12 3 10 2 2 2" xfId="53476"/>
    <cellStyle name="Normal 8 3 3 10 2 2 2" xfId="53477"/>
    <cellStyle name="Normal 10 2 3 10 2 2 2" xfId="53478"/>
    <cellStyle name="Normal 8 2 2 3 10 2 2 2" xfId="53479"/>
    <cellStyle name="Normal 14 3 10 2 2 2" xfId="53480"/>
    <cellStyle name="Normal 16 2 10 2 2 2" xfId="53481"/>
    <cellStyle name="Normal 8 4 2 10 2 2 2" xfId="53482"/>
    <cellStyle name="Normal 10 3 2 10 2 2 2" xfId="53483"/>
    <cellStyle name="Normal 8 2 3 2 10 2 2 2" xfId="53484"/>
    <cellStyle name="Normal 12 2 2 10 2 2 2" xfId="53485"/>
    <cellStyle name="Normal 8 3 2 2 10 2 2 2" xfId="53486"/>
    <cellStyle name="Normal 10 2 2 2 10 2 2 2" xfId="53487"/>
    <cellStyle name="Normal 8 2 2 2 2 10 2 2 2" xfId="53488"/>
    <cellStyle name="Normal 14 2 2 10 2 2 2" xfId="53489"/>
    <cellStyle name="Comma 12 6 2 2 2" xfId="53490"/>
    <cellStyle name="Comma 29 2 2 2" xfId="53491"/>
    <cellStyle name="Normal 50 2 2 2" xfId="53492"/>
    <cellStyle name="Percent 24 2 2 2" xfId="53493"/>
    <cellStyle name="Normal 10 2 2 2 2 2 2 2 8 2 4 2" xfId="53494"/>
    <cellStyle name="Comma 30 2 2 2" xfId="53495"/>
    <cellStyle name="Normal 53 2 2" xfId="53496"/>
    <cellStyle name="Normal 54 2 2" xfId="53497"/>
    <cellStyle name="Normal 2 17 2 2" xfId="53498"/>
    <cellStyle name="Note 11 2 2" xfId="53499"/>
    <cellStyle name="20% - Accent1 12 2 2" xfId="53500"/>
    <cellStyle name="40% - Accent1 12 2 2" xfId="53501"/>
    <cellStyle name="20% - Accent2 12 2 2" xfId="53502"/>
    <cellStyle name="40% - Accent2 12 2 2" xfId="53503"/>
    <cellStyle name="20% - Accent3 12 2 2" xfId="53504"/>
    <cellStyle name="40% - Accent3 12 2 2" xfId="53505"/>
    <cellStyle name="20% - Accent4 12 2 2" xfId="53506"/>
    <cellStyle name="40% - Accent4 12 2 2" xfId="53507"/>
    <cellStyle name="20% - Accent5 12 2 2" xfId="53508"/>
    <cellStyle name="40% - Accent5 12 2 2" xfId="53509"/>
    <cellStyle name="20% - Accent6 12 2 2" xfId="53510"/>
    <cellStyle name="40% - Accent6 12 2 2" xfId="53511"/>
    <cellStyle name="Normal 55 2 2" xfId="53512"/>
    <cellStyle name="Normal 2 18 2 2" xfId="53513"/>
    <cellStyle name="Note 12 2 2" xfId="53514"/>
    <cellStyle name="20% - Accent1 13 2 2" xfId="53515"/>
    <cellStyle name="40% - Accent1 13 2 2" xfId="53516"/>
    <cellStyle name="20% - Accent2 13 2 2" xfId="53517"/>
    <cellStyle name="40% - Accent2 13 2 2" xfId="53518"/>
    <cellStyle name="20% - Accent3 13 2 2" xfId="53519"/>
    <cellStyle name="40% - Accent3 13 2 2" xfId="53520"/>
    <cellStyle name="20% - Accent4 13 2 2" xfId="53521"/>
    <cellStyle name="40% - Accent4 13 2 2" xfId="53522"/>
    <cellStyle name="20% - Accent5 13 2 2" xfId="53523"/>
    <cellStyle name="40% - Accent5 13 2 2" xfId="53524"/>
    <cellStyle name="20% - Accent6 13 2 2" xfId="53525"/>
    <cellStyle name="40% - Accent6 13 2 2" xfId="53526"/>
    <cellStyle name="Normal 56 2 2" xfId="53527"/>
    <cellStyle name="Normal 2 19 2 2" xfId="53528"/>
    <cellStyle name="Note 13 2 2" xfId="53529"/>
    <cellStyle name="20% - Accent1 14 2 2" xfId="53530"/>
    <cellStyle name="40% - Accent1 14 2 2" xfId="53531"/>
    <cellStyle name="20% - Accent2 14 2 2" xfId="53532"/>
    <cellStyle name="40% - Accent2 14 2 2" xfId="53533"/>
    <cellStyle name="20% - Accent3 14 2 2" xfId="53534"/>
    <cellStyle name="40% - Accent3 14 2 2" xfId="53535"/>
    <cellStyle name="20% - Accent4 14 2 2" xfId="53536"/>
    <cellStyle name="40% - Accent4 14 2 2" xfId="53537"/>
    <cellStyle name="20% - Accent5 14 2 2" xfId="53538"/>
    <cellStyle name="40% - Accent5 14 2 2" xfId="53539"/>
    <cellStyle name="20% - Accent6 14 2 2" xfId="53540"/>
    <cellStyle name="40% - Accent6 14 2 2" xfId="53541"/>
    <cellStyle name="Comma [0] 2 10 2 2" xfId="53542"/>
    <cellStyle name="Normal 10 2 2 2 2 2 2 2 12 2 2" xfId="53543"/>
    <cellStyle name="Percent 7 10 2 2" xfId="53544"/>
    <cellStyle name="Normal 10 2 2 2 2 2 2 2 3 10 2 2" xfId="53545"/>
    <cellStyle name="Normal 27 11 2 2" xfId="53546"/>
    <cellStyle name="Normal 18 13 2 2" xfId="53547"/>
    <cellStyle name="Comma 2 10 2 2" xfId="53548"/>
    <cellStyle name="Note 2 10 2 2" xfId="53549"/>
    <cellStyle name="Normal 4 11 2 2" xfId="53550"/>
    <cellStyle name="Percent 4 10 2 2" xfId="53551"/>
    <cellStyle name="Normal 5 10 2 2" xfId="53552"/>
    <cellStyle name="Percent 5 11 2 2" xfId="53553"/>
    <cellStyle name="Comma [0] 2 2 9 2 2" xfId="53554"/>
    <cellStyle name="Normal 10 2 2 2 2 2 2 2 2 9 2 2" xfId="53555"/>
    <cellStyle name="Percent 7 2 9 2" xfId="53556"/>
    <cellStyle name="Normal 10 2 2 2 2 2 2 2 3 2 9 2 2" xfId="53557"/>
    <cellStyle name="Normal 27 2 9 2 2" xfId="53558"/>
    <cellStyle name="Normal 18 2 9 2 2" xfId="53559"/>
    <cellStyle name="Comma 2 2 9 2 2" xfId="53560"/>
    <cellStyle name="Note 2 2 9 2 2" xfId="53561"/>
    <cellStyle name="Normal 4 2 9 2 2" xfId="53562"/>
    <cellStyle name="Percent 4 2 9 2 2" xfId="53563"/>
    <cellStyle name="Normal 5 2 9 2 2" xfId="53564"/>
    <cellStyle name="Percent 5 2 9 2" xfId="53565"/>
    <cellStyle name="Comma 11 8 2 2" xfId="53566"/>
    <cellStyle name="Comma [0] 2 3 8 2 2" xfId="53567"/>
    <cellStyle name="Normal 10 2 2 2 2 2 2 2 4 8 2 2" xfId="53568"/>
    <cellStyle name="Percent 7 3 8 2" xfId="53569"/>
    <cellStyle name="Normal 10 2 2 2 2 2 2 2 3 3 8 2 2" xfId="53570"/>
    <cellStyle name="Normal 27 3 8 2 2" xfId="53571"/>
    <cellStyle name="Normal 18 3 8 2 2" xfId="53572"/>
    <cellStyle name="Comma 2 3 8 2 2" xfId="53573"/>
    <cellStyle name="Note 2 3 8 2 2" xfId="53574"/>
    <cellStyle name="Normal 4 4 8 2" xfId="53575"/>
    <cellStyle name="Percent 4 3 8 2" xfId="53576"/>
    <cellStyle name="Normal 5 3 8 2" xfId="53577"/>
    <cellStyle name="Percent 5 3 8 2" xfId="53578"/>
    <cellStyle name="Comma [0] 2 2 2 8 2" xfId="53579"/>
    <cellStyle name="Normal 10 2 2 2 2 2 2 2 2 2 8 2 2" xfId="53580"/>
    <cellStyle name="Percent 7 2 2 8 2" xfId="53581"/>
    <cellStyle name="Normal 10 2 2 2 2 2 2 2 3 2 2 8 2 2" xfId="53582"/>
    <cellStyle name="Normal 27 2 2 8 2 2" xfId="53583"/>
    <cellStyle name="Normal 18 2 2 8 2 2" xfId="53584"/>
    <cellStyle name="Comma 2 2 2 8 2 2" xfId="53585"/>
    <cellStyle name="Note 2 2 2 8 2 2" xfId="53586"/>
    <cellStyle name="Normal 4 2 2 8 2" xfId="53587"/>
    <cellStyle name="Percent 4 2 2 8 2" xfId="53588"/>
    <cellStyle name="Normal 5 2 2 8 2 2" xfId="53589"/>
    <cellStyle name="Percent 5 2 2 8 2" xfId="53590"/>
    <cellStyle name="Normal 21 10 2 2" xfId="53591"/>
    <cellStyle name="Comma [0] 9 3 2 2" xfId="53592"/>
    <cellStyle name="Comma [0] 2 4 7 2 2" xfId="53593"/>
    <cellStyle name="Normal 10 2 2 2 2 2 2 2 5 7 2 2" xfId="53594"/>
    <cellStyle name="Percent 7 4 7 2" xfId="53595"/>
    <cellStyle name="Normal 10 2 2 2 2 2 2 2 3 4 7 2 2" xfId="53596"/>
    <cellStyle name="Normal 27 4 7 2 2" xfId="53597"/>
    <cellStyle name="Normal 18 4 7 2 2" xfId="53598"/>
    <cellStyle name="Comma 2 4 7 2 2" xfId="53599"/>
    <cellStyle name="Note 2 4 7 2 2" xfId="53600"/>
    <cellStyle name="Normal 4 5 7 2" xfId="53601"/>
    <cellStyle name="Percent 4 4 7 2" xfId="53602"/>
    <cellStyle name="Normal 5 4 7 2" xfId="53603"/>
    <cellStyle name="Percent 5 4 7 2" xfId="53604"/>
    <cellStyle name="Comma [0] 2 2 3 7 2" xfId="53605"/>
    <cellStyle name="Normal 10 2 2 2 2 2 2 2 2 3 7 2 2" xfId="53606"/>
    <cellStyle name="Percent 7 2 3 7 2" xfId="53607"/>
    <cellStyle name="Normal 10 2 2 2 2 2 2 2 3 2 3 7 2 2" xfId="53608"/>
    <cellStyle name="Normal 27 2 3 7 2 2" xfId="53609"/>
    <cellStyle name="Normal 18 2 3 7 2 2" xfId="53610"/>
    <cellStyle name="Comma 2 2 3 7 2 2" xfId="53611"/>
    <cellStyle name="Note 2 2 3 7 2 2" xfId="53612"/>
    <cellStyle name="Normal 4 2 3 7 2" xfId="53613"/>
    <cellStyle name="Percent 4 2 3 7 2" xfId="53614"/>
    <cellStyle name="Normal 5 2 3 7 2 2" xfId="53615"/>
    <cellStyle name="Percent 5 2 3 7 2" xfId="53616"/>
    <cellStyle name="Comma 3 9 2 2" xfId="53617"/>
    <cellStyle name="Comma [0] 2 3 2 7 2 2" xfId="53618"/>
    <cellStyle name="Normal 10 2 2 2 2 2 2 2 4 2 7 2 2" xfId="53619"/>
    <cellStyle name="Percent 7 3 2 7 2" xfId="53620"/>
    <cellStyle name="Normal 10 2 2 2 2 2 2 2 3 3 2 7 2 2" xfId="53621"/>
    <cellStyle name="Normal 27 3 2 7 2 2" xfId="53622"/>
    <cellStyle name="Normal 18 3 2 7 2 2" xfId="53623"/>
    <cellStyle name="Comma 2 3 2 7 2" xfId="53624"/>
    <cellStyle name="Note 2 3 2 7 2 2" xfId="53625"/>
    <cellStyle name="Normal 4 4 2 7 2" xfId="53626"/>
    <cellStyle name="Percent 4 3 2 7 2" xfId="53627"/>
    <cellStyle name="Normal 5 3 2 7 2" xfId="53628"/>
    <cellStyle name="Percent 5 3 2 7 2" xfId="53629"/>
    <cellStyle name="Comma [0] 2 2 2 2 7 2" xfId="53630"/>
    <cellStyle name="Normal 10 2 2 2 2 2 2 2 2 2 2 7 2 2" xfId="53631"/>
    <cellStyle name="Percent 7 2 2 2 7 2" xfId="53632"/>
    <cellStyle name="Normal 10 2 2 2 2 2 2 2 3 2 2 2 7 2 2" xfId="53633"/>
    <cellStyle name="Normal 27 2 2 2 7 2 2" xfId="53634"/>
    <cellStyle name="Normal 18 2 2 2 7 2 2" xfId="53635"/>
    <cellStyle name="Comma 2 2 2 2 7 2 2" xfId="53636"/>
    <cellStyle name="Note 2 2 2 2 7 2 2" xfId="53637"/>
    <cellStyle name="Normal 4 2 2 2 7 2" xfId="53638"/>
    <cellStyle name="Percent 4 2 2 2 7 2" xfId="53639"/>
    <cellStyle name="Normal 5 2 2 2 7 2 2" xfId="53640"/>
    <cellStyle name="Percent 5 2 2 2 7 2" xfId="53641"/>
    <cellStyle name="Normal 21 2 8 2 2" xfId="53642"/>
    <cellStyle name="Comma [0] 3 7 2 2" xfId="53643"/>
    <cellStyle name="Comma 4 9 2 2" xfId="53644"/>
    <cellStyle name="Comma [0] 2 5 6 2 2" xfId="53645"/>
    <cellStyle name="Normal 10 2 2 2 2 2 2 2 6 6 2 2" xfId="53646"/>
    <cellStyle name="Percent 7 5 6 2" xfId="53647"/>
    <cellStyle name="Normal 10 2 2 2 2 2 2 2 3 5 6 2 2" xfId="53648"/>
    <cellStyle name="Normal 27 5 6 2 2" xfId="53649"/>
    <cellStyle name="Normal 18 5 6 2 2" xfId="53650"/>
    <cellStyle name="Comma 2 5 7 2" xfId="53651"/>
    <cellStyle name="Note 2 5 6 2 2" xfId="53652"/>
    <cellStyle name="Normal 4 6 6 2" xfId="53653"/>
    <cellStyle name="Percent 4 5 6 2" xfId="53654"/>
    <cellStyle name="Normal 5 5 6 2" xfId="53655"/>
    <cellStyle name="Percent 5 5 6 2" xfId="53656"/>
    <cellStyle name="Comma [0] 2 2 4 6 2" xfId="53657"/>
    <cellStyle name="Normal 10 2 2 2 2 2 2 2 2 4 6 2 2" xfId="53658"/>
    <cellStyle name="Percent 7 2 4 6 2" xfId="53659"/>
    <cellStyle name="Normal 10 2 2 2 2 2 2 2 3 2 4 6 2 2" xfId="53660"/>
    <cellStyle name="Normal 27 2 4 6 2 2" xfId="53661"/>
    <cellStyle name="Normal 18 2 4 6 2 2" xfId="53662"/>
    <cellStyle name="Comma 2 2 4 6 2 2" xfId="53663"/>
    <cellStyle name="Note 2 2 4 6 2 2" xfId="53664"/>
    <cellStyle name="Normal 4 2 4 6 2" xfId="53665"/>
    <cellStyle name="Percent 4 2 4 6 2" xfId="53666"/>
    <cellStyle name="Normal 5 2 4 6 2 2" xfId="53667"/>
    <cellStyle name="Percent 5 2 4 6 2" xfId="53668"/>
    <cellStyle name="Comma 5 9 2 2" xfId="53669"/>
    <cellStyle name="Comma [0] 2 3 3 6 2 2" xfId="53670"/>
    <cellStyle name="Normal 10 2 2 2 2 2 2 2 4 3 6 2 2" xfId="53671"/>
    <cellStyle name="Percent 7 3 3 6 2" xfId="53672"/>
    <cellStyle name="Normal 10 2 2 2 2 2 2 2 3 3 3 6 2 2" xfId="53673"/>
    <cellStyle name="Normal 27 3 3 6 2 2" xfId="53674"/>
    <cellStyle name="Normal 18 3 3 6 2 2" xfId="53675"/>
    <cellStyle name="Comma 2 3 3 6 2" xfId="53676"/>
    <cellStyle name="Note 2 3 3 6 2 2" xfId="53677"/>
    <cellStyle name="Normal 4 4 3 6 2" xfId="53678"/>
    <cellStyle name="Percent 4 3 3 6 2" xfId="53679"/>
    <cellStyle name="Normal 5 3 3 6 2" xfId="53680"/>
    <cellStyle name="Percent 5 3 3 6 2" xfId="53681"/>
    <cellStyle name="Comma [0] 2 2 2 3 6 2" xfId="53682"/>
    <cellStyle name="Normal 10 2 2 2 2 2 2 2 2 2 3 6 2 2" xfId="53683"/>
    <cellStyle name="Percent 7 2 2 3 6 2" xfId="53684"/>
    <cellStyle name="Normal 10 2 2 2 2 2 2 2 3 2 2 3 6 2 2" xfId="53685"/>
    <cellStyle name="Normal 27 2 2 3 6 2 2" xfId="53686"/>
    <cellStyle name="Normal 18 2 2 3 6 2 2" xfId="53687"/>
    <cellStyle name="Comma 2 2 2 3 6 2 2" xfId="53688"/>
    <cellStyle name="Note 2 2 2 3 6 2 2" xfId="53689"/>
    <cellStyle name="Normal 4 2 2 3 6 2" xfId="53690"/>
    <cellStyle name="Percent 4 2 2 3 6 2" xfId="53691"/>
    <cellStyle name="Normal 5 2 2 3 6 2 2" xfId="53692"/>
    <cellStyle name="Percent 5 2 2 3 6 2" xfId="53693"/>
    <cellStyle name="Normal 21 3 7 2 2" xfId="53694"/>
    <cellStyle name="Comma [0] 4 6 2 2" xfId="53695"/>
    <cellStyle name="Comma [0] 2 4 2 6 2 2" xfId="53696"/>
    <cellStyle name="Normal 10 2 2 2 2 2 2 2 5 2 6 2 2" xfId="53697"/>
    <cellStyle name="Percent 7 4 2 6 2" xfId="53698"/>
    <cellStyle name="Normal 10 2 2 2 2 2 2 2 3 4 2 6 2 2" xfId="53699"/>
    <cellStyle name="Normal 27 4 2 6 2 2" xfId="53700"/>
    <cellStyle name="Normal 18 4 2 6 2 2" xfId="53701"/>
    <cellStyle name="Comma 2 4 2 6 2 2" xfId="53702"/>
    <cellStyle name="Note 2 4 2 6 2 2" xfId="53703"/>
    <cellStyle name="Normal 4 5 2 6 2" xfId="53704"/>
    <cellStyle name="Percent 4 4 2 6 2" xfId="53705"/>
    <cellStyle name="Normal 5 4 2 6 2" xfId="53706"/>
    <cellStyle name="Percent 5 4 2 6 2" xfId="53707"/>
    <cellStyle name="Comma [0] 2 2 3 2 6 2" xfId="53708"/>
    <cellStyle name="Normal 10 2 2 2 2 2 2 2 2 3 2 6 2 2" xfId="53709"/>
    <cellStyle name="Percent 7 2 3 2 6 2" xfId="53710"/>
    <cellStyle name="Normal 10 2 2 2 2 2 2 2 3 2 3 2 6 2 2" xfId="53711"/>
    <cellStyle name="Normal 27 2 3 2 6 2 2" xfId="53712"/>
    <cellStyle name="Normal 18 2 3 2 6 2 2" xfId="53713"/>
    <cellStyle name="Comma 2 2 3 2 6 2 2" xfId="53714"/>
    <cellStyle name="Note 2 2 3 2 6 2 2" xfId="53715"/>
    <cellStyle name="Normal 4 2 3 2 6 2" xfId="53716"/>
    <cellStyle name="Percent 4 2 3 2 6 2" xfId="53717"/>
    <cellStyle name="Normal 5 2 3 2 6 2 2" xfId="53718"/>
    <cellStyle name="Percent 5 2 3 2 6 2" xfId="53719"/>
    <cellStyle name="Comma 3 2 6 2 2" xfId="53720"/>
    <cellStyle name="Comma [0] 2 3 2 2 6 2 2" xfId="53721"/>
    <cellStyle name="Normal 10 2 2 2 2 2 2 2 4 2 2 6 2 2" xfId="53722"/>
    <cellStyle name="Percent 7 3 2 2 6 2" xfId="53723"/>
    <cellStyle name="Normal 10 2 2 2 2 2 2 2 3 3 2 2 6 2 2" xfId="53724"/>
    <cellStyle name="Normal 27 3 2 2 6 2 2" xfId="53725"/>
    <cellStyle name="Normal 18 3 2 2 6 2 2" xfId="53726"/>
    <cellStyle name="Comma 2 3 2 2 6 2" xfId="53727"/>
    <cellStyle name="Note 2 3 2 2 6 2 2" xfId="53728"/>
    <cellStyle name="Normal 4 4 2 2 6 2" xfId="53729"/>
    <cellStyle name="Percent 4 3 2 2 6 2" xfId="53730"/>
    <cellStyle name="Normal 5 3 2 2 6 2" xfId="53731"/>
    <cellStyle name="Percent 5 3 2 2 6 2" xfId="53732"/>
    <cellStyle name="Comma [0] 2 2 2 2 2 6 2" xfId="53733"/>
    <cellStyle name="Normal 10 2 2 2 2 2 2 2 2 2 2 2 6 2 2" xfId="53734"/>
    <cellStyle name="Percent 7 2 2 2 2 6 2" xfId="53735"/>
    <cellStyle name="Normal 10 2 2 2 2 2 2 2 3 2 2 2 2 6 2 2" xfId="53736"/>
    <cellStyle name="Normal 27 2 2 2 2 6 2 2" xfId="53737"/>
    <cellStyle name="Normal 18 2 2 2 2 6 2 2" xfId="53738"/>
    <cellStyle name="Comma 2 2 2 2 2 6 2 2" xfId="53739"/>
    <cellStyle name="Note 2 2 2 2 2 6 2 2" xfId="53740"/>
    <cellStyle name="Normal 4 2 2 2 2 6 2" xfId="53741"/>
    <cellStyle name="Percent 4 2 2 2 2 6 2" xfId="53742"/>
    <cellStyle name="Normal 5 2 2 2 2 6 2 2" xfId="53743"/>
    <cellStyle name="Percent 5 2 2 2 2 6 2" xfId="53744"/>
    <cellStyle name="Normal 21 2 2 7 2 2" xfId="53745"/>
    <cellStyle name="Comma [0] 3 2 6 2 2" xfId="53746"/>
    <cellStyle name="Comma 4 2 6 2 2" xfId="53747"/>
    <cellStyle name="Comma [0] 2 6 5 2 2" xfId="53748"/>
    <cellStyle name="Normal 10 2 2 2 2 2 2 2 7 5 2 2" xfId="53749"/>
    <cellStyle name="Percent 7 6 5 2" xfId="53750"/>
    <cellStyle name="Normal 10 2 2 2 2 2 2 2 3 6 5 2" xfId="53751"/>
    <cellStyle name="Normal 27 6 5 2 2" xfId="53752"/>
    <cellStyle name="Normal 18 6 6 2 2" xfId="53753"/>
    <cellStyle name="Comma 2 6 5 2" xfId="53754"/>
    <cellStyle name="Note 2 6 5 2 2" xfId="53755"/>
    <cellStyle name="Normal 4 7 5 2" xfId="53756"/>
    <cellStyle name="Percent 4 6 5 2" xfId="53757"/>
    <cellStyle name="Normal 5 6 5 2" xfId="53758"/>
    <cellStyle name="Percent 5 6 5 2" xfId="53759"/>
    <cellStyle name="Comma [0] 2 2 5 5 2" xfId="53760"/>
    <cellStyle name="Normal 10 2 2 2 2 2 2 2 2 5 5 2 2" xfId="53761"/>
    <cellStyle name="Percent 7 2 5 5 2" xfId="53762"/>
    <cellStyle name="Normal 10 2 2 2 2 2 2 2 3 2 5 5 2" xfId="53763"/>
    <cellStyle name="Normal 27 2 5 5 2 2" xfId="53764"/>
    <cellStyle name="Normal 18 2 5 5 2 2" xfId="53765"/>
    <cellStyle name="Comma 2 2 5 5 2 2" xfId="53766"/>
    <cellStyle name="Note 2 2 5 5 2" xfId="53767"/>
    <cellStyle name="Normal 4 2 5 5 2" xfId="53768"/>
    <cellStyle name="Percent 4 2 5 5 2" xfId="53769"/>
    <cellStyle name="Normal 5 2 5 5 2" xfId="53770"/>
    <cellStyle name="Percent 5 2 5 5 2" xfId="53771"/>
    <cellStyle name="Comma 6 8 2 2" xfId="53772"/>
    <cellStyle name="Comma [0] 2 3 4 5 2 2" xfId="53773"/>
    <cellStyle name="Normal 10 2 2 2 2 2 2 2 4 4 5 2 2" xfId="53774"/>
    <cellStyle name="Percent 7 3 4 5 2" xfId="53775"/>
    <cellStyle name="Normal 10 2 2 2 2 2 2 2 3 3 4 5 2" xfId="53776"/>
    <cellStyle name="Normal 27 3 4 5 2 2" xfId="53777"/>
    <cellStyle name="Normal 18 3 4 5 2 2" xfId="53778"/>
    <cellStyle name="Comma 2 3 4 5 2" xfId="53779"/>
    <cellStyle name="Note 2 3 4 5 2" xfId="53780"/>
    <cellStyle name="Normal 4 4 4 5 2" xfId="53781"/>
    <cellStyle name="Percent 4 3 4 5 2" xfId="53782"/>
    <cellStyle name="Normal 5 3 4 5 2" xfId="53783"/>
    <cellStyle name="Percent 5 3 4 5 2" xfId="53784"/>
    <cellStyle name="Comma [0] 2 2 2 4 5 2" xfId="53785"/>
    <cellStyle name="Normal 10 2 2 2 2 2 2 2 2 2 4 5 2 2" xfId="53786"/>
    <cellStyle name="Percent 7 2 2 4 5 2" xfId="53787"/>
    <cellStyle name="Normal 10 2 2 2 2 2 2 2 3 2 2 4 5 2" xfId="53788"/>
    <cellStyle name="Normal 27 2 2 4 5 2 2" xfId="53789"/>
    <cellStyle name="Normal 18 2 2 4 5 2 2" xfId="53790"/>
    <cellStyle name="Comma 2 2 2 4 5 2" xfId="53791"/>
    <cellStyle name="Note 2 2 2 4 5 2" xfId="53792"/>
    <cellStyle name="Normal 4 2 2 4 5 2" xfId="53793"/>
    <cellStyle name="Percent 4 2 2 4 5 2" xfId="53794"/>
    <cellStyle name="Normal 5 2 2 4 5 2" xfId="53795"/>
    <cellStyle name="Percent 5 2 2 4 5 2" xfId="53796"/>
    <cellStyle name="Normal 21 4 6 2 2" xfId="53797"/>
    <cellStyle name="Comma [0] 5 5 2 2" xfId="53798"/>
    <cellStyle name="Comma [0] 2 4 3 5 2 2" xfId="53799"/>
    <cellStyle name="Normal 10 2 2 2 2 2 2 2 5 3 5 2 2" xfId="53800"/>
    <cellStyle name="Percent 7 4 3 5 2" xfId="53801"/>
    <cellStyle name="Normal 10 2 2 2 2 2 2 2 3 4 3 5 2" xfId="53802"/>
    <cellStyle name="Normal 27 4 3 5 2 2" xfId="53803"/>
    <cellStyle name="Normal 18 4 3 5 2 2" xfId="53804"/>
    <cellStyle name="Comma 2 4 3 5 2" xfId="53805"/>
    <cellStyle name="Note 2 4 3 5 2 2" xfId="53806"/>
    <cellStyle name="Normal 4 5 3 5 2" xfId="53807"/>
    <cellStyle name="Percent 4 4 3 5 2" xfId="53808"/>
    <cellStyle name="Normal 5 4 3 5 2" xfId="53809"/>
    <cellStyle name="Percent 5 4 3 5 2" xfId="53810"/>
    <cellStyle name="Comma [0] 2 2 3 3 5 2" xfId="53811"/>
    <cellStyle name="Normal 10 2 2 2 2 2 2 2 2 3 3 5 2 2" xfId="53812"/>
    <cellStyle name="Percent 7 2 3 3 5 2" xfId="53813"/>
    <cellStyle name="Normal 10 2 2 2 2 2 2 2 3 2 3 3 5 2" xfId="53814"/>
    <cellStyle name="Normal 27 2 3 3 5 2 2" xfId="53815"/>
    <cellStyle name="Normal 18 2 3 3 5 2 2" xfId="53816"/>
    <cellStyle name="Comma 2 2 3 3 5 2" xfId="53817"/>
    <cellStyle name="Note 2 2 3 3 5 2" xfId="53818"/>
    <cellStyle name="Normal 4 2 3 3 5 2" xfId="53819"/>
    <cellStyle name="Percent 4 2 3 3 5 2" xfId="53820"/>
    <cellStyle name="Normal 5 2 3 3 5 2" xfId="53821"/>
    <cellStyle name="Percent 5 2 3 3 5 2" xfId="53822"/>
    <cellStyle name="Comma 3 3 6 2 2" xfId="53823"/>
    <cellStyle name="Comma [0] 2 3 2 3 5 2 2" xfId="53824"/>
    <cellStyle name="Normal 10 2 2 2 2 2 2 2 4 2 3 5 2 2" xfId="53825"/>
    <cellStyle name="Percent 7 3 2 3 5 2" xfId="53826"/>
    <cellStyle name="Normal 10 2 2 2 2 2 2 2 3 3 2 3 5 2" xfId="53827"/>
    <cellStyle name="Normal 27 3 2 3 5 2 2" xfId="53828"/>
    <cellStyle name="Normal 18 3 2 3 5 2 2" xfId="53829"/>
    <cellStyle name="Comma 2 3 2 3 5 2" xfId="53830"/>
    <cellStyle name="Note 2 3 2 3 5 2" xfId="53831"/>
    <cellStyle name="Normal 4 4 2 3 5 2" xfId="53832"/>
    <cellStyle name="Percent 4 3 2 3 5 2" xfId="53833"/>
    <cellStyle name="Normal 5 3 2 3 5 2" xfId="53834"/>
    <cellStyle name="Percent 5 3 2 3 5 2" xfId="53835"/>
    <cellStyle name="Comma [0] 2 2 2 2 3 5 2" xfId="53836"/>
    <cellStyle name="Normal 10 2 2 2 2 2 2 2 2 2 2 3 5 2 2" xfId="53837"/>
    <cellStyle name="Percent 7 2 2 2 3 5 2" xfId="53838"/>
    <cellStyle name="Normal 10 2 2 2 2 2 2 2 3 2 2 2 3 5 2" xfId="53839"/>
    <cellStyle name="Normal 27 2 2 2 3 5 2 2" xfId="53840"/>
    <cellStyle name="Normal 18 2 2 2 3 5 2 2" xfId="53841"/>
    <cellStyle name="Comma 2 2 2 2 3 5 2" xfId="53842"/>
    <cellStyle name="Note 2 2 2 2 3 5 2" xfId="53843"/>
    <cellStyle name="Normal 4 2 2 2 3 5 2" xfId="53844"/>
    <cellStyle name="Percent 4 2 2 2 3 5 2" xfId="53845"/>
    <cellStyle name="Normal 5 2 2 2 3 5 2" xfId="53846"/>
    <cellStyle name="Percent 5 2 2 2 3 5 2" xfId="53847"/>
    <cellStyle name="Normal 21 2 3 6 2 2" xfId="53848"/>
    <cellStyle name="Comma [0] 3 3 5 2" xfId="53849"/>
    <cellStyle name="Comma 4 3 5 2 2" xfId="53850"/>
    <cellStyle name="Comma [0] 2 5 2 5 2 2" xfId="53851"/>
    <cellStyle name="Normal 10 2 2 2 2 2 2 2 6 2 5 2 2" xfId="53852"/>
    <cellStyle name="Percent 7 5 2 5 2" xfId="53853"/>
    <cellStyle name="Normal 10 2 2 2 2 2 2 2 3 5 2 5 2" xfId="53854"/>
    <cellStyle name="Normal 27 5 2 5 2 2" xfId="53855"/>
    <cellStyle name="Normal 18 5 2 5 2 2" xfId="53856"/>
    <cellStyle name="Comma 2 5 2 5 2" xfId="53857"/>
    <cellStyle name="Note 2 5 2 5 2 2" xfId="53858"/>
    <cellStyle name="Normal 4 6 2 5 2" xfId="53859"/>
    <cellStyle name="Percent 4 5 2 5 2" xfId="53860"/>
    <cellStyle name="Normal 5 5 2 5 2" xfId="53861"/>
    <cellStyle name="Percent 5 5 2 5 2" xfId="53862"/>
    <cellStyle name="Comma [0] 2 2 4 2 5 2" xfId="53863"/>
    <cellStyle name="Normal 10 2 2 2 2 2 2 2 2 4 2 5 2 2" xfId="53864"/>
    <cellStyle name="Percent 7 2 4 2 5 2" xfId="53865"/>
    <cellStyle name="Normal 10 2 2 2 2 2 2 2 3 2 4 2 5 2" xfId="53866"/>
    <cellStyle name="Normal 27 2 4 2 5 2 2" xfId="53867"/>
    <cellStyle name="Normal 18 2 4 2 5 2 2" xfId="53868"/>
    <cellStyle name="Comma 2 2 4 2 5 2 2" xfId="53869"/>
    <cellStyle name="Note 2 2 4 2 5 2" xfId="53870"/>
    <cellStyle name="Normal 4 2 4 2 5 2" xfId="53871"/>
    <cellStyle name="Percent 4 2 4 2 5 2" xfId="53872"/>
    <cellStyle name="Normal 5 2 4 2 5 2" xfId="53873"/>
    <cellStyle name="Percent 5 2 4 2 5 2" xfId="53874"/>
    <cellStyle name="Comma 5 2 5 2 2" xfId="53875"/>
    <cellStyle name="Comma [0] 2 3 3 2 5 2 2" xfId="53876"/>
    <cellStyle name="Normal 10 2 2 2 2 2 2 2 4 3 2 5 2 2" xfId="53877"/>
    <cellStyle name="Percent 7 3 3 2 5 2" xfId="53878"/>
    <cellStyle name="Normal 10 2 2 2 2 2 2 2 3 3 3 2 5 2" xfId="53879"/>
    <cellStyle name="Normal 27 3 3 2 5 2 2" xfId="53880"/>
    <cellStyle name="Normal 18 3 3 2 5 2 2" xfId="53881"/>
    <cellStyle name="Comma 2 3 3 2 5 2" xfId="53882"/>
    <cellStyle name="Note 2 3 3 2 5 2" xfId="53883"/>
    <cellStyle name="Normal 4 4 3 2 5 2" xfId="53884"/>
    <cellStyle name="Percent 4 3 3 2 5 2" xfId="53885"/>
    <cellStyle name="Normal 5 3 3 2 5 2" xfId="53886"/>
    <cellStyle name="Percent 5 3 3 2 5 2" xfId="53887"/>
    <cellStyle name="Comma [0] 2 2 2 3 2 5 2" xfId="53888"/>
    <cellStyle name="Normal 10 2 2 2 2 2 2 2 2 2 3 2 5 2 2" xfId="53889"/>
    <cellStyle name="Percent 7 2 2 3 2 5 2" xfId="53890"/>
    <cellStyle name="Normal 10 2 2 2 2 2 2 2 3 2 2 3 2 5 2" xfId="53891"/>
    <cellStyle name="Normal 27 2 2 3 2 5 2 2" xfId="53892"/>
    <cellStyle name="Normal 18 2 2 3 2 5 2 2" xfId="53893"/>
    <cellStyle name="Comma 2 2 2 3 2 5 2" xfId="53894"/>
    <cellStyle name="Note 2 2 2 3 2 5 2" xfId="53895"/>
    <cellStyle name="Normal 4 2 2 3 2 5 2" xfId="53896"/>
    <cellStyle name="Percent 4 2 2 3 2 5 2" xfId="53897"/>
    <cellStyle name="Normal 5 2 2 3 2 5 2" xfId="53898"/>
    <cellStyle name="Percent 5 2 2 3 2 5 2" xfId="53899"/>
    <cellStyle name="Normal 21 3 2 6 2 2" xfId="53900"/>
    <cellStyle name="Comma [0] 4 2 5 2 2" xfId="53901"/>
    <cellStyle name="Comma [0] 2 4 2 2 5 2 2" xfId="53902"/>
    <cellStyle name="Normal 10 2 2 2 2 2 2 2 5 2 2 5 2 2" xfId="53903"/>
    <cellStyle name="Percent 7 4 2 2 5 2" xfId="53904"/>
    <cellStyle name="Normal 10 2 2 2 2 2 2 2 3 4 2 2 5 2" xfId="53905"/>
    <cellStyle name="Normal 27 4 2 2 5 2 2" xfId="53906"/>
    <cellStyle name="Normal 18 4 2 2 5 2 2" xfId="53907"/>
    <cellStyle name="Comma 2 4 2 2 5 2" xfId="53908"/>
    <cellStyle name="Note 2 4 2 2 5 2 2" xfId="53909"/>
    <cellStyle name="Normal 4 5 2 2 5 2" xfId="53910"/>
    <cellStyle name="Percent 4 4 2 2 5 2" xfId="53911"/>
    <cellStyle name="Normal 5 4 2 2 5 2" xfId="53912"/>
    <cellStyle name="Percent 5 4 2 2 5 2" xfId="53913"/>
    <cellStyle name="Comma [0] 2 2 3 2 2 5 2" xfId="53914"/>
    <cellStyle name="Normal 10 2 2 2 2 2 2 2 2 3 2 2 5 2 2" xfId="53915"/>
    <cellStyle name="Percent 7 2 3 2 2 5 2" xfId="53916"/>
    <cellStyle name="Normal 10 2 2 2 2 2 2 2 3 2 3 2 2 5 2" xfId="53917"/>
    <cellStyle name="Normal 27 2 3 2 2 5 2 2" xfId="53918"/>
    <cellStyle name="Normal 18 2 3 2 2 5 2 2" xfId="53919"/>
    <cellStyle name="Comma 2 2 3 2 2 5 2" xfId="53920"/>
    <cellStyle name="Note 2 2 3 2 2 5 2" xfId="53921"/>
    <cellStyle name="Normal 4 2 3 2 2 5 2" xfId="53922"/>
    <cellStyle name="Percent 4 2 3 2 2 5 2" xfId="53923"/>
    <cellStyle name="Normal 5 2 3 2 2 5 2" xfId="53924"/>
    <cellStyle name="Percent 5 2 3 2 2 5 2" xfId="53925"/>
    <cellStyle name="Comma 3 2 2 5 2 2" xfId="53926"/>
    <cellStyle name="Comma [0] 2 3 2 2 2 5 2 2" xfId="53927"/>
    <cellStyle name="Normal 10 2 2 2 2 2 2 2 4 2 2 2 5 2 2" xfId="53928"/>
    <cellStyle name="Percent 7 3 2 2 2 5 2" xfId="53929"/>
    <cellStyle name="Normal 10 2 2 2 2 2 2 2 3 3 2 2 2 5 2" xfId="53930"/>
    <cellStyle name="Normal 27 3 2 2 2 5 2 2" xfId="53931"/>
    <cellStyle name="Normal 18 3 2 2 2 5 2 2" xfId="53932"/>
    <cellStyle name="Comma 2 3 2 2 2 5 2" xfId="53933"/>
    <cellStyle name="Note 2 3 2 2 2 5 2" xfId="53934"/>
    <cellStyle name="Normal 4 4 2 2 2 5 2" xfId="53935"/>
    <cellStyle name="Percent 4 3 2 2 2 5 2" xfId="53936"/>
    <cellStyle name="Normal 5 3 2 2 2 5 2" xfId="53937"/>
    <cellStyle name="Percent 5 3 2 2 2 5 2" xfId="53938"/>
    <cellStyle name="Comma [0] 2 2 2 2 2 2 5 2" xfId="53939"/>
    <cellStyle name="Normal 10 2 2 2 2 2 2 2 2 2 2 2 2 5 2 2" xfId="53940"/>
    <cellStyle name="Percent 7 2 2 2 2 2 5 2" xfId="53941"/>
    <cellStyle name="Normal 10 2 2 2 2 2 2 2 3 2 2 2 2 2 5 2" xfId="53942"/>
    <cellStyle name="Normal 27 2 2 2 2 2 5 2 2" xfId="53943"/>
    <cellStyle name="Normal 18 2 2 2 2 2 5 2 2" xfId="53944"/>
    <cellStyle name="Comma 2 2 2 2 2 2 5 2" xfId="53945"/>
    <cellStyle name="Note 2 2 2 2 2 2 5 2" xfId="53946"/>
    <cellStyle name="Normal 4 2 2 2 2 2 5 2" xfId="53947"/>
    <cellStyle name="Percent 4 2 2 2 2 2 5 2" xfId="53948"/>
    <cellStyle name="Normal 5 2 2 2 2 2 5 2" xfId="53949"/>
    <cellStyle name="Percent 5 2 2 2 2 2 5 2" xfId="53950"/>
    <cellStyle name="Normal 21 2 2 2 6 2 2" xfId="53951"/>
    <cellStyle name="Comma [0] 3 2 2 5 2 2" xfId="53952"/>
    <cellStyle name="Comma 4 2 2 5 2 2" xfId="53953"/>
    <cellStyle name="Comma [0] 2 7 4 2" xfId="53954"/>
    <cellStyle name="Normal 10 2 2 2 2 2 2 2 8 4 2 2" xfId="53955"/>
    <cellStyle name="Percent 7 7 4 2" xfId="53956"/>
    <cellStyle name="Normal 10 2 2 2 2 2 2 2 3 7 4 2" xfId="53957"/>
    <cellStyle name="Normal 27 7 4 2" xfId="53958"/>
    <cellStyle name="Normal 18 7 5 2 2" xfId="53959"/>
    <cellStyle name="Comma 2 7 4 2" xfId="53960"/>
    <cellStyle name="Note 2 7 4 2" xfId="53961"/>
    <cellStyle name="Normal 4 8 4 2" xfId="53962"/>
    <cellStyle name="Percent 4 7 4 2" xfId="53963"/>
    <cellStyle name="Normal 5 7 4 2" xfId="53964"/>
    <cellStyle name="Percent 5 7 4 2" xfId="53965"/>
    <cellStyle name="Comma [0] 2 2 6 4 2" xfId="53966"/>
    <cellStyle name="Normal 10 2 2 2 2 2 2 2 2 6 4 2" xfId="53967"/>
    <cellStyle name="Percent 7 2 6 4 2" xfId="53968"/>
    <cellStyle name="Normal 10 2 2 2 2 2 2 2 3 2 6 4 2" xfId="53969"/>
    <cellStyle name="Normal 27 2 6 4 2" xfId="53970"/>
    <cellStyle name="Normal 18 2 6 4 2 2" xfId="53971"/>
    <cellStyle name="Comma 2 2 6 4 2" xfId="53972"/>
    <cellStyle name="Note 2 2 6 4 2" xfId="53973"/>
    <cellStyle name="Normal 4 2 6 4 2" xfId="53974"/>
    <cellStyle name="Percent 4 2 6 4 2" xfId="53975"/>
    <cellStyle name="Normal 5 2 6 4 2" xfId="53976"/>
    <cellStyle name="Percent 5 2 6 4 2" xfId="53977"/>
    <cellStyle name="Comma 7 8 2 2" xfId="53978"/>
    <cellStyle name="Comma [0] 2 3 5 4 2" xfId="53979"/>
    <cellStyle name="Normal 10 2 2 2 2 2 2 2 4 5 4 2" xfId="53980"/>
    <cellStyle name="Percent 7 3 5 4 2" xfId="53981"/>
    <cellStyle name="Normal 10 2 2 2 2 2 2 2 3 3 5 4 2" xfId="53982"/>
    <cellStyle name="Normal 27 3 5 4 2" xfId="53983"/>
    <cellStyle name="Normal 18 3 5 4 2 2" xfId="53984"/>
    <cellStyle name="Comma 2 3 5 4 2" xfId="53985"/>
    <cellStyle name="Note 2 3 5 4 2" xfId="53986"/>
    <cellStyle name="Normal 4 4 5 4 2" xfId="53987"/>
    <cellStyle name="Percent 4 3 5 4 2" xfId="53988"/>
    <cellStyle name="Normal 5 3 5 4 2" xfId="53989"/>
    <cellStyle name="Percent 5 3 5 4 2" xfId="53990"/>
    <cellStyle name="Comma [0] 2 2 2 5 4 2" xfId="53991"/>
    <cellStyle name="Normal 10 2 2 2 2 2 2 2 2 2 5 4 2" xfId="53992"/>
    <cellStyle name="Percent 7 2 2 5 4 2" xfId="53993"/>
    <cellStyle name="Normal 10 2 2 2 2 2 2 2 3 2 2 5 4 2" xfId="53994"/>
    <cellStyle name="Normal 27 2 2 5 4 2" xfId="53995"/>
    <cellStyle name="Normal 18 2 2 5 4 2 2" xfId="53996"/>
    <cellStyle name="Comma 2 2 2 5 4 2" xfId="53997"/>
    <cellStyle name="Note 2 2 2 5 4 2" xfId="53998"/>
    <cellStyle name="Normal 4 2 2 5 4 2" xfId="53999"/>
    <cellStyle name="Percent 4 2 2 5 4 2" xfId="54000"/>
    <cellStyle name="Normal 5 2 2 5 4 2" xfId="54001"/>
    <cellStyle name="Percent 5 2 2 5 4 2" xfId="54002"/>
    <cellStyle name="Normal 21 5 6 2 2" xfId="54003"/>
    <cellStyle name="Comma [0] 6 4 2 2" xfId="54004"/>
    <cellStyle name="Comma [0] 2 4 4 4 2" xfId="54005"/>
    <cellStyle name="Normal 10 2 2 2 2 2 2 2 5 4 4 2" xfId="54006"/>
    <cellStyle name="Percent 7 4 4 4 2" xfId="54007"/>
    <cellStyle name="Normal 10 2 2 2 2 2 2 2 3 4 4 4 2" xfId="54008"/>
    <cellStyle name="Normal 27 4 4 4 2" xfId="54009"/>
    <cellStyle name="Normal 18 4 4 4 2 2" xfId="54010"/>
    <cellStyle name="Comma 2 4 4 4 2" xfId="54011"/>
    <cellStyle name="Note 2 4 4 4 2 2" xfId="54012"/>
    <cellStyle name="Normal 4 5 4 4 2" xfId="54013"/>
    <cellStyle name="Percent 4 4 4 4 2" xfId="54014"/>
    <cellStyle name="Normal 5 4 4 4 2" xfId="54015"/>
    <cellStyle name="Percent 5 4 4 4 2" xfId="54016"/>
    <cellStyle name="Comma [0] 2 2 3 4 4 2" xfId="54017"/>
    <cellStyle name="Normal 10 2 2 2 2 2 2 2 2 3 4 4 2" xfId="54018"/>
    <cellStyle name="Percent 7 2 3 4 4 2" xfId="54019"/>
    <cellStyle name="Normal 10 2 2 2 2 2 2 2 3 2 3 4 4 2" xfId="54020"/>
    <cellStyle name="Normal 27 2 3 4 4 2" xfId="54021"/>
    <cellStyle name="Normal 18 2 3 4 4 2 2" xfId="54022"/>
    <cellStyle name="Comma 2 2 3 4 4 2" xfId="54023"/>
    <cellStyle name="Note 2 2 3 4 4 2" xfId="54024"/>
    <cellStyle name="Normal 4 2 3 4 4 2" xfId="54025"/>
    <cellStyle name="Percent 4 2 3 4 4 2" xfId="54026"/>
    <cellStyle name="Normal 5 2 3 4 4 2" xfId="54027"/>
    <cellStyle name="Percent 5 2 3 4 4 2" xfId="54028"/>
    <cellStyle name="Comma 3 4 4 2 2" xfId="54029"/>
    <cellStyle name="Comma [0] 2 3 2 4 4 2" xfId="54030"/>
    <cellStyle name="Normal 10 2 2 2 2 2 2 2 4 2 4 4 2" xfId="54031"/>
    <cellStyle name="Percent 7 3 2 4 4 2" xfId="54032"/>
    <cellStyle name="Normal 10 2 2 2 2 2 2 2 3 3 2 4 4 2" xfId="54033"/>
    <cellStyle name="Normal 27 3 2 4 4 2" xfId="54034"/>
    <cellStyle name="Normal 18 3 2 4 4 2 2" xfId="54035"/>
    <cellStyle name="Comma 2 3 2 4 4 2" xfId="54036"/>
    <cellStyle name="Note 2 3 2 4 4 2" xfId="54037"/>
    <cellStyle name="Normal 4 4 2 4 4 2" xfId="54038"/>
    <cellStyle name="Percent 4 3 2 4 4 2" xfId="54039"/>
    <cellStyle name="Normal 5 3 2 4 4 2" xfId="54040"/>
    <cellStyle name="Percent 5 3 2 4 4 2" xfId="54041"/>
    <cellStyle name="Comma [0] 2 2 2 2 4 4 2" xfId="54042"/>
    <cellStyle name="Normal 10 2 2 2 2 2 2 2 2 2 2 4 4 2" xfId="54043"/>
    <cellStyle name="Percent 7 2 2 2 4 4 2" xfId="54044"/>
    <cellStyle name="Normal 10 2 2 2 2 2 2 2 3 2 2 2 4 4 2" xfId="54045"/>
    <cellStyle name="Normal 27 2 2 2 4 4 2" xfId="54046"/>
    <cellStyle name="Normal 18 2 2 2 4 4 2 2" xfId="54047"/>
    <cellStyle name="Comma 2 2 2 2 4 4 2" xfId="54048"/>
    <cellStyle name="Note 2 2 2 2 4 4 2" xfId="54049"/>
    <cellStyle name="Normal 4 2 2 2 4 4 2" xfId="54050"/>
    <cellStyle name="Percent 4 2 2 2 4 4 2" xfId="54051"/>
    <cellStyle name="Normal 5 2 2 2 4 4 2" xfId="54052"/>
    <cellStyle name="Percent 5 2 2 2 4 4 2" xfId="54053"/>
    <cellStyle name="Normal 21 2 4 5 2 2" xfId="54054"/>
    <cellStyle name="Comma [0] 3 4 4 2" xfId="54055"/>
    <cellStyle name="Comma 4 4 4 2 2" xfId="54056"/>
    <cellStyle name="Comma [0] 2 5 3 4 2" xfId="54057"/>
    <cellStyle name="Normal 10 2 2 2 2 2 2 2 6 3 4 2" xfId="54058"/>
    <cellStyle name="Percent 7 5 3 4 2" xfId="54059"/>
    <cellStyle name="Normal 10 2 2 2 2 2 2 2 3 5 3 4 2" xfId="54060"/>
    <cellStyle name="Normal 27 5 3 4 2" xfId="54061"/>
    <cellStyle name="Normal 18 5 3 4 2 2" xfId="54062"/>
    <cellStyle name="Comma 2 5 3 4 2" xfId="54063"/>
    <cellStyle name="Note 2 5 3 4 2" xfId="54064"/>
    <cellStyle name="Normal 4 6 3 4 2" xfId="54065"/>
    <cellStyle name="Percent 4 5 3 4 2" xfId="54066"/>
    <cellStyle name="Normal 5 5 3 4 2" xfId="54067"/>
    <cellStyle name="Percent 5 5 3 4 2" xfId="54068"/>
    <cellStyle name="Comma [0] 2 2 4 3 4 2" xfId="54069"/>
    <cellStyle name="Normal 10 2 2 2 2 2 2 2 2 4 3 4 2" xfId="54070"/>
    <cellStyle name="Percent 7 2 4 3 4 2" xfId="54071"/>
    <cellStyle name="Normal 10 2 2 2 2 2 2 2 3 2 4 3 4 2" xfId="54072"/>
    <cellStyle name="Normal 27 2 4 3 4 2" xfId="54073"/>
    <cellStyle name="Normal 18 2 4 3 4 2 2" xfId="54074"/>
    <cellStyle name="Comma 2 2 4 3 4 2" xfId="54075"/>
    <cellStyle name="Note 2 2 4 3 4 2" xfId="54076"/>
    <cellStyle name="Normal 4 2 4 3 4 2" xfId="54077"/>
    <cellStyle name="Percent 4 2 4 3 4 2" xfId="54078"/>
    <cellStyle name="Normal 5 2 4 3 4 2" xfId="54079"/>
    <cellStyle name="Percent 5 2 4 3 4 2" xfId="54080"/>
    <cellStyle name="Comma 5 3 4 2 2" xfId="54081"/>
    <cellStyle name="Comma [0] 2 3 3 3 4 2" xfId="54082"/>
    <cellStyle name="Normal 10 2 2 2 2 2 2 2 4 3 3 4 2" xfId="54083"/>
    <cellStyle name="Percent 7 3 3 3 4 2" xfId="54084"/>
    <cellStyle name="Normal 10 2 2 2 2 2 2 2 3 3 3 3 4 2" xfId="54085"/>
    <cellStyle name="Normal 27 3 3 3 4 2" xfId="54086"/>
    <cellStyle name="Normal 18 3 3 3 4 2 2" xfId="54087"/>
    <cellStyle name="Comma 2 3 3 3 4 2" xfId="54088"/>
    <cellStyle name="Note 2 3 3 3 4 2" xfId="54089"/>
    <cellStyle name="Normal 4 4 3 3 4 2" xfId="54090"/>
    <cellStyle name="Percent 4 3 3 3 4 2" xfId="54091"/>
    <cellStyle name="Normal 5 3 3 3 4 2" xfId="54092"/>
    <cellStyle name="Percent 5 3 3 3 4 2" xfId="54093"/>
    <cellStyle name="Comma [0] 2 2 2 3 3 4 2" xfId="54094"/>
    <cellStyle name="Normal 10 2 2 2 2 2 2 2 2 2 3 3 4 2" xfId="54095"/>
    <cellStyle name="Percent 7 2 2 3 3 4 2" xfId="54096"/>
    <cellStyle name="Normal 10 2 2 2 2 2 2 2 3 2 2 3 3 4 2" xfId="54097"/>
    <cellStyle name="Normal 27 2 2 3 3 4 2" xfId="54098"/>
    <cellStyle name="Normal 18 2 2 3 3 4 2 2" xfId="54099"/>
    <cellStyle name="Comma 2 2 2 3 3 4 2" xfId="54100"/>
    <cellStyle name="Note 2 2 2 3 3 4 2" xfId="54101"/>
    <cellStyle name="Normal 4 2 2 3 3 4 2" xfId="54102"/>
    <cellStyle name="Percent 4 2 2 3 3 4 2" xfId="54103"/>
    <cellStyle name="Normal 5 2 2 3 3 4 2" xfId="54104"/>
    <cellStyle name="Percent 5 2 2 3 3 4 2" xfId="54105"/>
    <cellStyle name="Normal 21 3 3 5 2 2" xfId="54106"/>
    <cellStyle name="Comma [0] 4 3 4 2" xfId="54107"/>
    <cellStyle name="Comma [0] 2 4 2 3 4 2" xfId="54108"/>
    <cellStyle name="Normal 10 2 2 2 2 2 2 2 5 2 3 4 2" xfId="54109"/>
    <cellStyle name="Percent 7 4 2 3 4 2" xfId="54110"/>
    <cellStyle name="Normal 10 2 2 2 2 2 2 2 3 4 2 3 4 2" xfId="54111"/>
    <cellStyle name="Normal 27 4 2 3 4 2" xfId="54112"/>
    <cellStyle name="Normal 18 4 2 3 4 2 2" xfId="54113"/>
    <cellStyle name="Comma 2 4 2 3 4 2" xfId="54114"/>
    <cellStyle name="Note 2 4 2 3 4 2 2" xfId="54115"/>
    <cellStyle name="Normal 4 5 2 3 4 2" xfId="54116"/>
    <cellStyle name="Percent 4 4 2 3 4 2" xfId="54117"/>
    <cellStyle name="Normal 5 4 2 3 4 2" xfId="54118"/>
    <cellStyle name="Percent 5 4 2 3 4 2" xfId="54119"/>
    <cellStyle name="Comma [0] 2 2 3 2 3 4 2" xfId="54120"/>
    <cellStyle name="Normal 10 2 2 2 2 2 2 2 2 3 2 3 4 2" xfId="54121"/>
    <cellStyle name="Percent 7 2 3 2 3 4 2" xfId="54122"/>
    <cellStyle name="Normal 10 2 2 2 2 2 2 2 3 2 3 2 3 4 2" xfId="54123"/>
    <cellStyle name="Normal 27 2 3 2 3 4 2" xfId="54124"/>
    <cellStyle name="Normal 18 2 3 2 3 4 2 2" xfId="54125"/>
    <cellStyle name="Comma 2 2 3 2 3 4 2" xfId="54126"/>
    <cellStyle name="Note 2 2 3 2 3 4 2" xfId="54127"/>
    <cellStyle name="Normal 4 2 3 2 3 4 2" xfId="54128"/>
    <cellStyle name="Percent 4 2 3 2 3 4 2" xfId="54129"/>
    <cellStyle name="Normal 5 2 3 2 3 4 2" xfId="54130"/>
    <cellStyle name="Percent 5 2 3 2 3 4 2" xfId="54131"/>
    <cellStyle name="Comma 3 2 3 4 2 2" xfId="54132"/>
    <cellStyle name="Comma [0] 2 3 2 2 3 4 2" xfId="54133"/>
    <cellStyle name="Normal 10 2 2 2 2 2 2 2 4 2 2 3 4 2" xfId="54134"/>
    <cellStyle name="Percent 7 3 2 2 3 4 2" xfId="54135"/>
    <cellStyle name="Normal 10 2 2 2 2 2 2 2 3 3 2 2 3 4 2" xfId="54136"/>
    <cellStyle name="Normal 27 3 2 2 3 4 2" xfId="54137"/>
    <cellStyle name="Normal 18 3 2 2 3 4 2 2" xfId="54138"/>
    <cellStyle name="Comma 2 3 2 2 3 4 2" xfId="54139"/>
    <cellStyle name="Note 2 3 2 2 3 4 2" xfId="54140"/>
    <cellStyle name="Normal 4 4 2 2 3 4 2" xfId="54141"/>
    <cellStyle name="Percent 4 3 2 2 3 4 2" xfId="54142"/>
    <cellStyle name="Normal 5 3 2 2 3 4 2" xfId="54143"/>
    <cellStyle name="Percent 5 3 2 2 3 4 2" xfId="54144"/>
    <cellStyle name="Comma [0] 2 2 2 2 2 3 4 2" xfId="54145"/>
    <cellStyle name="Normal 10 2 2 2 2 2 2 2 2 2 2 2 3 4 2" xfId="54146"/>
    <cellStyle name="Percent 7 2 2 2 2 3 4 2" xfId="54147"/>
    <cellStyle name="Normal 10 2 2 2 2 2 2 2 3 2 2 2 2 3 4 2" xfId="54148"/>
    <cellStyle name="Normal 27 2 2 2 2 3 4 2" xfId="54149"/>
    <cellStyle name="Normal 18 2 2 2 2 3 4 2 2" xfId="54150"/>
    <cellStyle name="Comma 2 2 2 2 2 3 4 2" xfId="54151"/>
    <cellStyle name="Note 2 2 2 2 2 3 4 2" xfId="54152"/>
    <cellStyle name="Normal 4 2 2 2 2 3 4 2" xfId="54153"/>
    <cellStyle name="Percent 4 2 2 2 2 3 4 2" xfId="54154"/>
    <cellStyle name="Normal 5 2 2 2 2 3 4 2" xfId="54155"/>
    <cellStyle name="Percent 5 2 2 2 2 3 4 2" xfId="54156"/>
    <cellStyle name="Normal 21 2 2 3 5 2 2" xfId="54157"/>
    <cellStyle name="Comma [0] 3 2 3 4 2" xfId="54158"/>
    <cellStyle name="Comma 4 2 3 4 2 2" xfId="54159"/>
    <cellStyle name="Comma [0] 2 6 2 4 2" xfId="54160"/>
    <cellStyle name="Normal 10 2 2 2 2 2 2 2 7 2 4 2 2" xfId="54161"/>
    <cellStyle name="Percent 7 6 2 4 2" xfId="54162"/>
    <cellStyle name="Normal 10 2 2 2 2 2 2 2 3 6 2 4 2" xfId="54163"/>
    <cellStyle name="Normal 27 6 2 4 2" xfId="54164"/>
    <cellStyle name="Normal 18 6 2 5 2 2" xfId="54165"/>
    <cellStyle name="Comma 2 6 2 4 2" xfId="54166"/>
    <cellStyle name="Note 2 6 2 4 2" xfId="54167"/>
    <cellStyle name="Normal 4 7 2 4 2" xfId="54168"/>
    <cellStyle name="Percent 4 6 2 4 2" xfId="54169"/>
    <cellStyle name="Normal 5 6 2 4 2" xfId="54170"/>
    <cellStyle name="Percent 5 6 2 4 2" xfId="54171"/>
    <cellStyle name="Comma [0] 2 2 5 2 4 2" xfId="54172"/>
    <cellStyle name="Normal 10 2 2 2 2 2 2 2 2 5 2 4 2" xfId="54173"/>
    <cellStyle name="Percent 7 2 5 2 4 2" xfId="54174"/>
    <cellStyle name="Normal 10 2 2 2 2 2 2 2 3 2 5 2 4 2" xfId="54175"/>
    <cellStyle name="Normal 27 2 5 2 4 2" xfId="54176"/>
    <cellStyle name="Normal 18 2 5 2 4 2 2" xfId="54177"/>
    <cellStyle name="Comma 2 2 5 2 4 2" xfId="54178"/>
    <cellStyle name="Note 2 2 5 2 4 2" xfId="54179"/>
    <cellStyle name="Normal 4 2 5 2 4 2" xfId="54180"/>
    <cellStyle name="Percent 4 2 5 2 4 2" xfId="54181"/>
    <cellStyle name="Normal 5 2 5 2 4 2" xfId="54182"/>
    <cellStyle name="Percent 5 2 5 2 4 2" xfId="54183"/>
    <cellStyle name="Comma 6 2 5 2 2" xfId="54184"/>
    <cellStyle name="Comma [0] 2 3 4 2 4 2" xfId="54185"/>
    <cellStyle name="Normal 10 2 2 2 2 2 2 2 4 4 2 4 2" xfId="54186"/>
    <cellStyle name="Percent 7 3 4 2 4 2" xfId="54187"/>
    <cellStyle name="Normal 10 2 2 2 2 2 2 2 3 3 4 2 4 2" xfId="54188"/>
    <cellStyle name="Normal 27 3 4 2 4 2" xfId="54189"/>
    <cellStyle name="Normal 18 3 4 2 4 2 2" xfId="54190"/>
    <cellStyle name="Comma 2 3 4 2 4 2" xfId="54191"/>
    <cellStyle name="Note 2 3 4 2 4 2" xfId="54192"/>
    <cellStyle name="Normal 4 4 4 2 4 2" xfId="54193"/>
    <cellStyle name="Percent 4 3 4 2 4 2" xfId="54194"/>
    <cellStyle name="Normal 5 3 4 2 4 2" xfId="54195"/>
    <cellStyle name="Percent 5 3 4 2 4 2" xfId="54196"/>
    <cellStyle name="Comma [0] 2 2 2 4 2 4 2" xfId="54197"/>
    <cellStyle name="Normal 10 2 2 2 2 2 2 2 2 2 4 2 4 2" xfId="54198"/>
    <cellStyle name="Percent 7 2 2 4 2 4 2" xfId="54199"/>
    <cellStyle name="Normal 10 2 2 2 2 2 2 2 3 2 2 4 2 4 2" xfId="54200"/>
    <cellStyle name="Normal 27 2 2 4 2 4 2" xfId="54201"/>
    <cellStyle name="Normal 18 2 2 4 2 4 2 2" xfId="54202"/>
    <cellStyle name="Comma 2 2 2 4 2 4 2" xfId="54203"/>
    <cellStyle name="Note 2 2 2 4 2 4 2" xfId="54204"/>
    <cellStyle name="Normal 4 2 2 4 2 4 2" xfId="54205"/>
    <cellStyle name="Percent 4 2 2 4 2 4 2" xfId="54206"/>
    <cellStyle name="Normal 5 2 2 4 2 4 2" xfId="54207"/>
    <cellStyle name="Percent 5 2 2 4 2 4 2" xfId="54208"/>
    <cellStyle name="Normal 21 4 2 5 2 2" xfId="54209"/>
    <cellStyle name="Comma [0] 5 2 4 2 2" xfId="54210"/>
    <cellStyle name="Comma [0] 2 4 3 2 4 2" xfId="54211"/>
    <cellStyle name="Normal 10 2 2 2 2 2 2 2 5 3 2 4 2" xfId="54212"/>
    <cellStyle name="Percent 7 4 3 2 4 2" xfId="54213"/>
    <cellStyle name="Normal 10 2 2 2 2 2 2 2 3 4 3 2 4 2" xfId="54214"/>
    <cellStyle name="Normal 27 4 3 2 4 2" xfId="54215"/>
    <cellStyle name="Normal 18 4 3 2 4 2 2" xfId="54216"/>
    <cellStyle name="Comma 2 4 3 2 4 2" xfId="54217"/>
    <cellStyle name="Note 2 4 3 2 4 2" xfId="54218"/>
    <cellStyle name="Normal 4 5 3 2 4 2" xfId="54219"/>
    <cellStyle name="Percent 4 4 3 2 4 2" xfId="54220"/>
    <cellStyle name="Normal 5 4 3 2 4 2" xfId="54221"/>
    <cellStyle name="Percent 5 4 3 2 4 2" xfId="54222"/>
    <cellStyle name="Comma [0] 2 2 3 3 2 4 2" xfId="54223"/>
    <cellStyle name="Normal 10 2 2 2 2 2 2 2 2 3 3 2 4 2" xfId="54224"/>
    <cellStyle name="Percent 7 2 3 3 2 4 2" xfId="54225"/>
    <cellStyle name="Normal 10 2 2 2 2 2 2 2 3 2 3 3 2 4 2" xfId="54226"/>
    <cellStyle name="Normal 27 2 3 3 2 4 2" xfId="54227"/>
    <cellStyle name="Normal 18 2 3 3 2 4 2 2" xfId="54228"/>
    <cellStyle name="Comma 2 2 3 3 2 4 2" xfId="54229"/>
    <cellStyle name="Note 2 2 3 3 2 4 2" xfId="54230"/>
    <cellStyle name="Normal 4 2 3 3 2 4 2" xfId="54231"/>
    <cellStyle name="Percent 4 2 3 3 2 4 2" xfId="54232"/>
    <cellStyle name="Normal 5 2 3 3 2 4 2" xfId="54233"/>
    <cellStyle name="Percent 5 2 3 3 2 4 2" xfId="54234"/>
    <cellStyle name="Comma 3 3 2 4 2 2" xfId="54235"/>
    <cellStyle name="Comma [0] 2 3 2 3 2 4 2" xfId="54236"/>
    <cellStyle name="Normal 10 2 2 2 2 2 2 2 4 2 3 2 4 2" xfId="54237"/>
    <cellStyle name="Percent 7 3 2 3 2 4 2" xfId="54238"/>
    <cellStyle name="Normal 10 2 2 2 2 2 2 2 3 3 2 3 2 4 2" xfId="54239"/>
    <cellStyle name="Normal 27 3 2 3 2 4 2" xfId="54240"/>
    <cellStyle name="Normal 18 3 2 3 2 4 2 2" xfId="54241"/>
    <cellStyle name="Comma 2 3 2 3 2 4 2" xfId="54242"/>
    <cellStyle name="Note 2 3 2 3 2 4 2" xfId="54243"/>
    <cellStyle name="Normal 4 4 2 3 2 4 2" xfId="54244"/>
    <cellStyle name="Percent 4 3 2 3 2 4 2" xfId="54245"/>
    <cellStyle name="Normal 5 3 2 3 2 4 2" xfId="54246"/>
    <cellStyle name="Percent 5 3 2 3 2 4 2" xfId="54247"/>
    <cellStyle name="Comma [0] 2 2 2 2 3 2 4 2" xfId="54248"/>
    <cellStyle name="Normal 10 2 2 2 2 2 2 2 2 2 2 3 2 4 2" xfId="54249"/>
    <cellStyle name="Percent 7 2 2 2 3 2 4 2" xfId="54250"/>
    <cellStyle name="Normal 10 2 2 2 2 2 2 2 3 2 2 2 3 2 4 2" xfId="54251"/>
    <cellStyle name="Normal 27 2 2 2 3 2 4 2" xfId="54252"/>
    <cellStyle name="Normal 18 2 2 2 3 2 4 2 2" xfId="54253"/>
    <cellStyle name="Comma 2 2 2 2 3 2 4 2" xfId="54254"/>
    <cellStyle name="Note 2 2 2 2 3 2 4 2" xfId="54255"/>
    <cellStyle name="Normal 4 2 2 2 3 2 4 2" xfId="54256"/>
    <cellStyle name="Percent 4 2 2 2 3 2 4 2" xfId="54257"/>
    <cellStyle name="Normal 5 2 2 2 3 2 4 2" xfId="54258"/>
    <cellStyle name="Percent 5 2 2 2 3 2 4 2" xfId="54259"/>
    <cellStyle name="Normal 21 2 3 2 5 2 2" xfId="54260"/>
    <cellStyle name="Comma [0] 3 3 2 4 2" xfId="54261"/>
    <cellStyle name="Comma 4 3 2 4 2 2" xfId="54262"/>
    <cellStyle name="Comma [0] 2 5 2 2 4 2" xfId="54263"/>
    <cellStyle name="Normal 10 2 2 2 2 2 2 2 6 2 2 4 2" xfId="54264"/>
    <cellStyle name="Percent 7 5 2 2 4 2" xfId="54265"/>
    <cellStyle name="Normal 10 2 2 2 2 2 2 2 3 5 2 2 4 2" xfId="54266"/>
    <cellStyle name="Normal 27 5 2 2 4 2" xfId="54267"/>
    <cellStyle name="Normal 18 5 2 2 4 2 2" xfId="54268"/>
    <cellStyle name="Comma 2 5 2 2 4 2" xfId="54269"/>
    <cellStyle name="Note 2 5 2 2 4 2" xfId="54270"/>
    <cellStyle name="Normal 4 6 2 2 4 2" xfId="54271"/>
    <cellStyle name="Percent 4 5 2 2 4 2" xfId="54272"/>
    <cellStyle name="Normal 5 5 2 2 4 2" xfId="54273"/>
    <cellStyle name="Percent 5 5 2 2 4 2" xfId="54274"/>
    <cellStyle name="Comma [0] 2 2 4 2 2 4 2" xfId="54275"/>
    <cellStyle name="Normal 10 2 2 2 2 2 2 2 2 4 2 2 4 2" xfId="54276"/>
    <cellStyle name="Percent 7 2 4 2 2 4 2" xfId="54277"/>
    <cellStyle name="Normal 10 2 2 2 2 2 2 2 3 2 4 2 2 4 2" xfId="54278"/>
    <cellStyle name="Normal 27 2 4 2 2 4 2" xfId="54279"/>
    <cellStyle name="Normal 18 2 4 2 2 4 2 2" xfId="54280"/>
    <cellStyle name="Comma 2 2 4 2 2 4 2" xfId="54281"/>
    <cellStyle name="Note 2 2 4 2 2 4 2" xfId="54282"/>
    <cellStyle name="Normal 4 2 4 2 2 4 2" xfId="54283"/>
    <cellStyle name="Percent 4 2 4 2 2 4 2" xfId="54284"/>
    <cellStyle name="Normal 5 2 4 2 2 4 2" xfId="54285"/>
    <cellStyle name="Percent 5 2 4 2 2 4 2" xfId="54286"/>
    <cellStyle name="Comma 5 2 2 4 2 2" xfId="54287"/>
    <cellStyle name="Comma [0] 2 3 3 2 2 4 2" xfId="54288"/>
    <cellStyle name="Normal 10 2 2 2 2 2 2 2 4 3 2 2 4 2" xfId="54289"/>
    <cellStyle name="Percent 7 3 3 2 2 4 2" xfId="54290"/>
    <cellStyle name="Normal 10 2 2 2 2 2 2 2 3 3 3 2 2 4 2" xfId="54291"/>
    <cellStyle name="Normal 27 3 3 2 2 4 2" xfId="54292"/>
    <cellStyle name="Normal 18 3 3 2 2 4 2 2" xfId="54293"/>
    <cellStyle name="Comma 2 3 3 2 2 4 2" xfId="54294"/>
    <cellStyle name="Note 2 3 3 2 2 4 2" xfId="54295"/>
    <cellStyle name="Normal 4 4 3 2 2 4 2" xfId="54296"/>
    <cellStyle name="Percent 4 3 3 2 2 4 2" xfId="54297"/>
    <cellStyle name="Normal 5 3 3 2 2 4 2" xfId="54298"/>
    <cellStyle name="Percent 5 3 3 2 2 4 2" xfId="54299"/>
    <cellStyle name="Comma [0] 2 2 2 3 2 2 4 2" xfId="54300"/>
    <cellStyle name="Normal 10 2 2 2 2 2 2 2 2 2 3 2 2 4 2" xfId="54301"/>
    <cellStyle name="Percent 7 2 2 3 2 2 4 2" xfId="54302"/>
    <cellStyle name="Normal 10 2 2 2 2 2 2 2 3 2 2 3 2 2 4 2" xfId="54303"/>
    <cellStyle name="Normal 27 2 2 3 2 2 4 2" xfId="54304"/>
    <cellStyle name="Normal 18 2 2 3 2 2 4 2 2" xfId="54305"/>
    <cellStyle name="Comma 2 2 2 3 2 2 4 2" xfId="54306"/>
    <cellStyle name="Note 2 2 2 3 2 2 4 2" xfId="54307"/>
    <cellStyle name="Normal 4 2 2 3 2 2 4 2" xfId="54308"/>
    <cellStyle name="Percent 4 2 2 3 2 2 4 2" xfId="54309"/>
    <cellStyle name="Normal 5 2 2 3 2 2 4 2" xfId="54310"/>
    <cellStyle name="Percent 5 2 2 3 2 2 4 2" xfId="54311"/>
    <cellStyle name="Normal 21 3 2 2 5 2 2" xfId="54312"/>
    <cellStyle name="Comma [0] 4 2 2 4 2 2" xfId="54313"/>
    <cellStyle name="Comma [0] 2 4 2 2 2 4 2" xfId="54314"/>
    <cellStyle name="Normal 10 2 2 2 2 2 2 2 5 2 2 2 4 2" xfId="54315"/>
    <cellStyle name="Percent 7 4 2 2 2 4 2" xfId="54316"/>
    <cellStyle name="Normal 10 2 2 2 2 2 2 2 3 4 2 2 2 4 2" xfId="54317"/>
    <cellStyle name="Normal 27 4 2 2 2 4 2" xfId="54318"/>
    <cellStyle name="Normal 18 4 2 2 2 4 2 2" xfId="54319"/>
    <cellStyle name="Comma 2 4 2 2 2 4 2" xfId="54320"/>
    <cellStyle name="Note 2 4 2 2 2 4 2" xfId="54321"/>
    <cellStyle name="Normal 4 5 2 2 2 4 2" xfId="54322"/>
    <cellStyle name="Percent 4 4 2 2 2 4 2" xfId="54323"/>
    <cellStyle name="Normal 5 4 2 2 2 4 2" xfId="54324"/>
    <cellStyle name="Percent 5 4 2 2 2 4 2" xfId="54325"/>
    <cellStyle name="Comma [0] 2 2 3 2 2 2 4 2" xfId="54326"/>
    <cellStyle name="Normal 10 2 2 2 2 2 2 2 2 3 2 2 2 4 2" xfId="54327"/>
    <cellStyle name="Percent 7 2 3 2 2 2 4 2" xfId="54328"/>
    <cellStyle name="Normal 10 2 2 2 2 2 2 2 3 2 3 2 2 2 4 2" xfId="54329"/>
    <cellStyle name="Normal 27 2 3 2 2 2 4 2" xfId="54330"/>
    <cellStyle name="Normal 18 2 3 2 2 2 4 2 2" xfId="54331"/>
    <cellStyle name="Comma 2 2 3 2 2 2 4 2" xfId="54332"/>
    <cellStyle name="Note 2 2 3 2 2 2 4 2" xfId="54333"/>
    <cellStyle name="Normal 4 2 3 2 2 2 4 2" xfId="54334"/>
    <cellStyle name="Percent 4 2 3 2 2 2 4 2" xfId="54335"/>
    <cellStyle name="Normal 5 2 3 2 2 2 4 2" xfId="54336"/>
    <cellStyle name="Percent 5 2 3 2 2 2 4 2" xfId="54337"/>
    <cellStyle name="Comma 3 2 2 2 4 2 2" xfId="54338"/>
    <cellStyle name="Comma [0] 2 3 2 2 2 2 4 2" xfId="54339"/>
    <cellStyle name="Normal 10 2 2 2 2 2 2 2 4 2 2 2 2 4 2" xfId="54340"/>
    <cellStyle name="Percent 7 3 2 2 2 2 4 2" xfId="54341"/>
    <cellStyle name="Normal 10 2 2 2 2 2 2 2 3 3 2 2 2 2 4 2" xfId="54342"/>
    <cellStyle name="Normal 27 3 2 2 2 2 4 2" xfId="54343"/>
    <cellStyle name="Normal 18 3 2 2 2 2 4 2 2" xfId="54344"/>
    <cellStyle name="Comma 2 3 2 2 2 2 4 2" xfId="54345"/>
    <cellStyle name="Note 2 3 2 2 2 2 4 2" xfId="54346"/>
    <cellStyle name="Normal 4 4 2 2 2 2 4 2" xfId="54347"/>
    <cellStyle name="Percent 4 3 2 2 2 2 4 2" xfId="54348"/>
    <cellStyle name="Normal 5 3 2 2 2 2 4 2" xfId="54349"/>
    <cellStyle name="Percent 5 3 2 2 2 2 4 2" xfId="54350"/>
    <cellStyle name="Comma [0] 2 2 2 2 2 2 2 4 2" xfId="54351"/>
    <cellStyle name="Normal 10 2 2 2 2 2 2 2 2 2 2 2 2 2 4 2" xfId="54352"/>
    <cellStyle name="Percent 7 2 2 2 2 2 2 4 2" xfId="54353"/>
    <cellStyle name="Normal 10 2 2 2 2 2 2 2 3 2 2 2 2 2 2 4 2" xfId="54354"/>
    <cellStyle name="Normal 27 2 2 2 2 2 2 4 2" xfId="54355"/>
    <cellStyle name="Normal 18 2 2 2 2 2 2 4 2 2" xfId="54356"/>
    <cellStyle name="Comma 2 2 2 2 2 2 2 4 2" xfId="54357"/>
    <cellStyle name="Note 2 2 2 2 2 2 2 4 2" xfId="54358"/>
    <cellStyle name="Normal 4 2 2 2 2 2 2 4 2" xfId="54359"/>
    <cellStyle name="Percent 4 2 2 2 2 2 2 4 2" xfId="54360"/>
    <cellStyle name="Normal 5 2 2 2 2 2 2 4 2" xfId="54361"/>
    <cellStyle name="Percent 5 2 2 2 2 2 2 4 2" xfId="54362"/>
    <cellStyle name="Normal 21 2 2 2 2 5 2 2" xfId="54363"/>
    <cellStyle name="Comma [0] 3 2 2 2 4 2" xfId="54364"/>
    <cellStyle name="Comma 4 2 2 2 4 2 2" xfId="54365"/>
    <cellStyle name="Normal 13 4 2 2" xfId="54366"/>
    <cellStyle name="Percent 14 4 2 2" xfId="54367"/>
    <cellStyle name="Comma 8 8 2 2" xfId="54368"/>
    <cellStyle name="Note 5 4 2 2" xfId="54369"/>
    <cellStyle name="Normal 10 2 2 2 2 2 2 2 9 4 2 2" xfId="54370"/>
    <cellStyle name="Normal 21 6 5 2 2" xfId="54371"/>
    <cellStyle name="Normal 27 8 4 2" xfId="54372"/>
    <cellStyle name="Normal 18 8 4 2 2" xfId="54373"/>
    <cellStyle name="Normal 16 14 2 2" xfId="54374"/>
    <cellStyle name="Comma 6 3 4 2 2" xfId="54375"/>
    <cellStyle name="Comma [0] 2 8 3 2" xfId="54376"/>
    <cellStyle name="Normal 10 2 2 2 2 2 2 2 10 3 2" xfId="54377"/>
    <cellStyle name="Percent 7 8 3 2" xfId="54378"/>
    <cellStyle name="Normal 10 2 2 2 2 2 2 2 3 8 3 2" xfId="54379"/>
    <cellStyle name="Normal 27 9 3 2" xfId="54380"/>
    <cellStyle name="Normal 18 9 3 2 2" xfId="54381"/>
    <cellStyle name="Comma 2 8 3 2" xfId="54382"/>
    <cellStyle name="Note 2 8 3 2" xfId="54383"/>
    <cellStyle name="Normal 4 9 3 2" xfId="54384"/>
    <cellStyle name="Percent 4 8 3 2" xfId="54385"/>
    <cellStyle name="Normal 5 8 3 2" xfId="54386"/>
    <cellStyle name="Percent 5 9 3 2" xfId="54387"/>
    <cellStyle name="Comma [0] 2 2 7 3 2" xfId="54388"/>
    <cellStyle name="Normal 10 2 2 2 2 2 2 2 2 7 3 2" xfId="54389"/>
    <cellStyle name="Percent 7 2 7 3 2" xfId="54390"/>
    <cellStyle name="Normal 10 2 2 2 2 2 2 2 3 2 7 3 2" xfId="54391"/>
    <cellStyle name="Normal 27 2 7 3 2" xfId="54392"/>
    <cellStyle name="Normal 18 2 7 3 2 2" xfId="54393"/>
    <cellStyle name="Comma 2 2 7 3 2" xfId="54394"/>
    <cellStyle name="Note 2 2 7 3 2" xfId="54395"/>
    <cellStyle name="Normal 4 2 7 3 2" xfId="54396"/>
    <cellStyle name="Percent 4 2 7 3 2" xfId="54397"/>
    <cellStyle name="Normal 5 2 7 3 2" xfId="54398"/>
    <cellStyle name="Percent 5 2 7 3 2" xfId="54399"/>
    <cellStyle name="Comma 9 8 2 2" xfId="54400"/>
    <cellStyle name="Comma [0] 2 3 6 3 2" xfId="54401"/>
    <cellStyle name="Normal 10 2 2 2 2 2 2 2 4 6 3 2" xfId="54402"/>
    <cellStyle name="Percent 7 3 6 3 2" xfId="54403"/>
    <cellStyle name="Normal 10 2 2 2 2 2 2 2 3 3 6 3 2" xfId="54404"/>
    <cellStyle name="Normal 27 3 6 3 2" xfId="54405"/>
    <cellStyle name="Normal 18 3 6 3 2 2" xfId="54406"/>
    <cellStyle name="Comma 2 3 6 3 2" xfId="54407"/>
    <cellStyle name="Note 2 3 6 3 2" xfId="54408"/>
    <cellStyle name="Normal 4 4 6 3 2" xfId="54409"/>
    <cellStyle name="Percent 4 3 6 3 2" xfId="54410"/>
    <cellStyle name="Normal 5 3 6 3 2" xfId="54411"/>
    <cellStyle name="Percent 5 3 6 3 2" xfId="54412"/>
    <cellStyle name="Comma [0] 2 2 2 6 3 2" xfId="54413"/>
    <cellStyle name="Normal 10 2 2 2 2 2 2 2 2 2 6 3 2" xfId="54414"/>
    <cellStyle name="Percent 7 2 2 6 3 2" xfId="54415"/>
    <cellStyle name="Normal 10 2 2 2 2 2 2 2 3 2 2 6 3 2" xfId="54416"/>
    <cellStyle name="Normal 27 2 2 6 3 2" xfId="54417"/>
    <cellStyle name="Normal 18 2 2 6 3 2 2" xfId="54418"/>
    <cellStyle name="Comma 2 2 2 6 3 2" xfId="54419"/>
    <cellStyle name="Note 2 2 2 6 3 2" xfId="54420"/>
    <cellStyle name="Normal 4 2 2 6 3 2" xfId="54421"/>
    <cellStyle name="Percent 4 2 2 6 3 2" xfId="54422"/>
    <cellStyle name="Normal 5 2 2 6 3 2" xfId="54423"/>
    <cellStyle name="Percent 5 2 2 6 3 2" xfId="54424"/>
    <cellStyle name="Normal 21 7 4 2 2" xfId="54425"/>
    <cellStyle name="Comma [0] 7 3 2 2" xfId="54426"/>
    <cellStyle name="Comma [0] 2 4 5 3 2" xfId="54427"/>
    <cellStyle name="Normal 10 2 2 2 2 2 2 2 5 5 3 2" xfId="54428"/>
    <cellStyle name="Percent 7 4 5 3 2" xfId="54429"/>
    <cellStyle name="Normal 10 2 2 2 2 2 2 2 3 4 5 3 2" xfId="54430"/>
    <cellStyle name="Normal 27 4 5 3 2" xfId="54431"/>
    <cellStyle name="Normal 18 4 5 3 2 2" xfId="54432"/>
    <cellStyle name="Comma 2 4 5 3 2" xfId="54433"/>
    <cellStyle name="Note 2 4 5 3 2" xfId="54434"/>
    <cellStyle name="Normal 4 5 5 3 2" xfId="54435"/>
    <cellStyle name="Percent 4 4 5 3 2" xfId="54436"/>
    <cellStyle name="Normal 5 4 5 3 2" xfId="54437"/>
    <cellStyle name="Percent 5 4 5 3 2" xfId="54438"/>
    <cellStyle name="Comma [0] 2 2 3 5 3 2" xfId="54439"/>
    <cellStyle name="Normal 10 2 2 2 2 2 2 2 2 3 5 3 2" xfId="54440"/>
    <cellStyle name="Percent 7 2 3 5 3 2" xfId="54441"/>
    <cellStyle name="Normal 10 2 2 2 2 2 2 2 3 2 3 5 3 2" xfId="54442"/>
    <cellStyle name="Normal 27 2 3 5 3 2" xfId="54443"/>
    <cellStyle name="Normal 18 2 3 5 3 2 2" xfId="54444"/>
    <cellStyle name="Comma 2 2 3 5 3 2" xfId="54445"/>
    <cellStyle name="Note 2 2 3 5 3 2" xfId="54446"/>
    <cellStyle name="Normal 4 2 3 5 3 2" xfId="54447"/>
    <cellStyle name="Percent 4 2 3 5 3 2" xfId="54448"/>
    <cellStyle name="Normal 5 2 3 5 3 2" xfId="54449"/>
    <cellStyle name="Percent 5 2 3 5 3 2" xfId="54450"/>
    <cellStyle name="Comma 3 5 3 2 2" xfId="54451"/>
    <cellStyle name="Comma [0] 2 3 2 5 3 2" xfId="54452"/>
    <cellStyle name="Normal 10 2 2 2 2 2 2 2 4 2 5 3 2" xfId="54453"/>
    <cellStyle name="Percent 7 3 2 5 3 2" xfId="54454"/>
    <cellStyle name="Normal 10 2 2 2 2 2 2 2 3 3 2 5 3 2" xfId="54455"/>
    <cellStyle name="Normal 27 3 2 5 3 2" xfId="54456"/>
    <cellStyle name="Normal 18 3 2 5 3 2 2" xfId="54457"/>
    <cellStyle name="Comma 2 3 2 5 3 2" xfId="54458"/>
    <cellStyle name="Note 2 3 2 5 3 2" xfId="54459"/>
    <cellStyle name="Normal 4 4 2 5 3 2" xfId="54460"/>
    <cellStyle name="Percent 4 3 2 5 3 2" xfId="54461"/>
    <cellStyle name="Normal 5 3 2 5 3 2" xfId="54462"/>
    <cellStyle name="Percent 5 3 2 5 3 2" xfId="54463"/>
    <cellStyle name="Comma [0] 2 2 2 2 5 3 2" xfId="54464"/>
    <cellStyle name="Normal 10 2 2 2 2 2 2 2 2 2 2 5 3 2" xfId="54465"/>
    <cellStyle name="Percent 7 2 2 2 5 3 2" xfId="54466"/>
    <cellStyle name="Normal 10 2 2 2 2 2 2 2 3 2 2 2 5 3 2" xfId="54467"/>
    <cellStyle name="Normal 27 2 2 2 5 3 2" xfId="54468"/>
    <cellStyle name="Normal 18 2 2 2 5 3 2 2" xfId="54469"/>
    <cellStyle name="Comma 2 2 2 2 5 3 2" xfId="54470"/>
    <cellStyle name="Note 2 2 2 2 5 3 2" xfId="54471"/>
    <cellStyle name="Normal 4 2 2 2 5 3 2" xfId="54472"/>
    <cellStyle name="Percent 4 2 2 2 5 3 2" xfId="54473"/>
    <cellStyle name="Normal 5 2 2 2 5 3 2" xfId="54474"/>
    <cellStyle name="Percent 5 2 2 2 5 3 2" xfId="54475"/>
    <cellStyle name="Normal 21 2 5 4 2 2" xfId="54476"/>
    <cellStyle name="Comma [0] 3 5 3 2" xfId="54477"/>
    <cellStyle name="Comma 4 5 3 2 2" xfId="54478"/>
    <cellStyle name="Comma [0] 2 5 4 3 2" xfId="54479"/>
    <cellStyle name="Normal 10 2 2 2 2 2 2 2 6 4 3 2" xfId="54480"/>
    <cellStyle name="Percent 7 5 4 3 2" xfId="54481"/>
    <cellStyle name="Normal 10 2 2 2 2 2 2 2 3 5 4 3 2" xfId="54482"/>
    <cellStyle name="Normal 27 5 4 3 2" xfId="54483"/>
    <cellStyle name="Normal 18 5 4 3 2 2" xfId="54484"/>
    <cellStyle name="Comma 2 5 5 3 2" xfId="54485"/>
    <cellStyle name="Note 2 5 4 3 2" xfId="54486"/>
    <cellStyle name="Normal 4 6 4 3 2" xfId="54487"/>
    <cellStyle name="Percent 4 5 4 3 2" xfId="54488"/>
    <cellStyle name="Normal 5 5 4 3 2" xfId="54489"/>
    <cellStyle name="Percent 5 5 4 3 2" xfId="54490"/>
    <cellStyle name="Comma [0] 2 2 4 4 3 2" xfId="54491"/>
    <cellStyle name="Normal 10 2 2 2 2 2 2 2 2 4 4 3 2" xfId="54492"/>
    <cellStyle name="Percent 7 2 4 4 3 2" xfId="54493"/>
    <cellStyle name="Normal 10 2 2 2 2 2 2 2 3 2 4 4 3 2" xfId="54494"/>
    <cellStyle name="Normal 27 2 4 4 3 2" xfId="54495"/>
    <cellStyle name="Normal 18 2 4 4 3 2 2" xfId="54496"/>
    <cellStyle name="Comma 2 2 4 4 3 2" xfId="54497"/>
    <cellStyle name="Note 2 2 4 4 3 2" xfId="54498"/>
    <cellStyle name="Normal 4 2 4 4 3 2" xfId="54499"/>
    <cellStyle name="Percent 4 2 4 4 3 2" xfId="54500"/>
    <cellStyle name="Normal 5 2 4 4 3 2" xfId="54501"/>
    <cellStyle name="Percent 5 2 4 4 3 2" xfId="54502"/>
    <cellStyle name="Comma 5 4 3 2 2" xfId="54503"/>
    <cellStyle name="Comma [0] 2 3 3 4 3 2" xfId="54504"/>
    <cellStyle name="Normal 10 2 2 2 2 2 2 2 4 3 4 3 2" xfId="54505"/>
    <cellStyle name="Percent 7 3 3 4 3 2" xfId="54506"/>
    <cellStyle name="Normal 10 2 2 2 2 2 2 2 3 3 3 4 3 2" xfId="54507"/>
    <cellStyle name="Normal 27 3 3 4 3 2" xfId="54508"/>
    <cellStyle name="Normal 18 3 3 4 3 2 2" xfId="54509"/>
    <cellStyle name="Comma 2 3 3 4 3 2" xfId="54510"/>
    <cellStyle name="Note 2 3 3 4 3 2" xfId="54511"/>
    <cellStyle name="Normal 4 4 3 4 3 2" xfId="54512"/>
    <cellStyle name="Percent 4 3 3 4 3 2" xfId="54513"/>
    <cellStyle name="Normal 5 3 3 4 3 2" xfId="54514"/>
    <cellStyle name="Percent 5 3 3 4 3 2" xfId="54515"/>
    <cellStyle name="Comma [0] 2 2 2 3 4 3 2" xfId="54516"/>
    <cellStyle name="Normal 10 2 2 2 2 2 2 2 2 2 3 4 3 2" xfId="54517"/>
    <cellStyle name="Percent 7 2 2 3 4 3 2" xfId="54518"/>
    <cellStyle name="Normal 10 2 2 2 2 2 2 2 3 2 2 3 4 3 2" xfId="54519"/>
    <cellStyle name="Normal 27 2 2 3 4 3 2" xfId="54520"/>
    <cellStyle name="Normal 18 2 2 3 4 3 2 2" xfId="54521"/>
    <cellStyle name="Comma 2 2 2 3 4 3 2" xfId="54522"/>
    <cellStyle name="Note 2 2 2 3 4 3 2" xfId="54523"/>
    <cellStyle name="Normal 4 2 2 3 4 3 2" xfId="54524"/>
    <cellStyle name="Percent 4 2 2 3 4 3 2" xfId="54525"/>
    <cellStyle name="Normal 5 2 2 3 4 3 2" xfId="54526"/>
    <cellStyle name="Percent 5 2 2 3 4 3 2" xfId="54527"/>
    <cellStyle name="Normal 21 3 4 4 2 2" xfId="54528"/>
    <cellStyle name="Comma [0] 4 4 3 2" xfId="54529"/>
    <cellStyle name="Comma [0] 2 4 2 4 3 2" xfId="54530"/>
    <cellStyle name="Normal 10 2 2 2 2 2 2 2 5 2 4 3 2" xfId="54531"/>
    <cellStyle name="Percent 7 4 2 4 3 2" xfId="54532"/>
    <cellStyle name="Normal 10 2 2 2 2 2 2 2 3 4 2 4 3 2" xfId="54533"/>
    <cellStyle name="Normal 27 4 2 4 3 2" xfId="54534"/>
    <cellStyle name="Normal 18 4 2 4 3 2 2" xfId="54535"/>
    <cellStyle name="Comma 2 4 2 4 3 2" xfId="54536"/>
    <cellStyle name="Note 2 4 2 4 3 2" xfId="54537"/>
    <cellStyle name="Normal 4 5 2 4 3 2" xfId="54538"/>
    <cellStyle name="Percent 4 4 2 4 3 2" xfId="54539"/>
    <cellStyle name="Normal 5 4 2 4 3 2" xfId="54540"/>
    <cellStyle name="Percent 5 4 2 4 3 2" xfId="54541"/>
    <cellStyle name="Comma [0] 2 2 3 2 4 3 2" xfId="54542"/>
    <cellStyle name="Normal 10 2 2 2 2 2 2 2 2 3 2 4 3 2" xfId="54543"/>
    <cellStyle name="Percent 7 2 3 2 4 3 2" xfId="54544"/>
    <cellStyle name="Normal 10 2 2 2 2 2 2 2 3 2 3 2 4 3 2" xfId="54545"/>
    <cellStyle name="Normal 27 2 3 2 4 3 2" xfId="54546"/>
    <cellStyle name="Normal 18 2 3 2 4 3 2 2" xfId="54547"/>
    <cellStyle name="Comma 2 2 3 2 4 3 2" xfId="54548"/>
    <cellStyle name="Note 2 2 3 2 4 3 2" xfId="54549"/>
    <cellStyle name="Normal 4 2 3 2 4 3 2" xfId="54550"/>
    <cellStyle name="Percent 4 2 3 2 4 3 2" xfId="54551"/>
    <cellStyle name="Normal 5 2 3 2 4 3 2" xfId="54552"/>
    <cellStyle name="Percent 5 2 3 2 4 3 2" xfId="54553"/>
    <cellStyle name="Comma 3 2 4 3 2 2" xfId="54554"/>
    <cellStyle name="Comma [0] 2 3 2 2 4 3 2" xfId="54555"/>
    <cellStyle name="Normal 10 2 2 2 2 2 2 2 4 2 2 4 3 2" xfId="54556"/>
    <cellStyle name="Percent 7 3 2 2 4 3 2" xfId="54557"/>
    <cellStyle name="Normal 10 2 2 2 2 2 2 2 3 3 2 2 4 3 2" xfId="54558"/>
    <cellStyle name="Normal 27 3 2 2 4 3 2" xfId="54559"/>
    <cellStyle name="Normal 18 3 2 2 4 3 2 2" xfId="54560"/>
    <cellStyle name="Comma 2 3 2 2 4 3 2" xfId="54561"/>
    <cellStyle name="Note 2 3 2 2 4 3 2" xfId="54562"/>
    <cellStyle name="Normal 4 4 2 2 4 3 2" xfId="54563"/>
    <cellStyle name="Percent 4 3 2 2 4 3 2" xfId="54564"/>
    <cellStyle name="Normal 5 3 2 2 4 3 2" xfId="54565"/>
    <cellStyle name="Percent 5 3 2 2 4 3 2" xfId="54566"/>
    <cellStyle name="Comma [0] 2 2 2 2 2 4 3 2" xfId="54567"/>
    <cellStyle name="Normal 10 2 2 2 2 2 2 2 2 2 2 2 4 3 2" xfId="54568"/>
    <cellStyle name="Percent 7 2 2 2 2 4 3 2" xfId="54569"/>
    <cellStyle name="Normal 10 2 2 2 2 2 2 2 3 2 2 2 2 4 3 2" xfId="54570"/>
    <cellStyle name="Normal 27 2 2 2 2 4 3 2" xfId="54571"/>
    <cellStyle name="Normal 18 2 2 2 2 4 3 2 2" xfId="54572"/>
    <cellStyle name="Comma 2 2 2 2 2 4 3 2" xfId="54573"/>
    <cellStyle name="Note 2 2 2 2 2 4 3 2" xfId="54574"/>
    <cellStyle name="Normal 4 2 2 2 2 4 3 2" xfId="54575"/>
    <cellStyle name="Percent 4 2 2 2 2 4 3 2" xfId="54576"/>
    <cellStyle name="Normal 5 2 2 2 2 4 3 2" xfId="54577"/>
    <cellStyle name="Percent 5 2 2 2 2 4 3 2" xfId="54578"/>
    <cellStyle name="Normal 21 2 2 4 4 2 2" xfId="54579"/>
    <cellStyle name="Comma [0] 3 2 4 3 2" xfId="54580"/>
    <cellStyle name="Comma 4 2 4 3 2 2" xfId="54581"/>
    <cellStyle name="Comma [0] 2 6 3 3 2" xfId="54582"/>
    <cellStyle name="Normal 10 2 2 2 2 2 2 2 7 3 3 2" xfId="54583"/>
    <cellStyle name="Percent 7 6 3 3 2" xfId="54584"/>
    <cellStyle name="Normal 10 2 2 2 2 2 2 2 3 6 3 3 2" xfId="54585"/>
    <cellStyle name="Normal 27 6 3 3 2" xfId="54586"/>
    <cellStyle name="Normal 18 6 3 4 2 2" xfId="54587"/>
    <cellStyle name="Comma 2 6 3 3 2" xfId="54588"/>
    <cellStyle name="Note 2 6 3 3 2" xfId="54589"/>
    <cellStyle name="Normal 4 7 3 3 2" xfId="54590"/>
    <cellStyle name="Percent 4 6 3 3 2" xfId="54591"/>
    <cellStyle name="Normal 5 6 3 3 2" xfId="54592"/>
    <cellStyle name="Percent 5 6 3 3 2" xfId="54593"/>
    <cellStyle name="Comma [0] 2 2 5 3 3 2" xfId="54594"/>
    <cellStyle name="Normal 10 2 2 2 2 2 2 2 2 5 3 3 2" xfId="54595"/>
    <cellStyle name="Percent 7 2 5 3 3 2" xfId="54596"/>
    <cellStyle name="Normal 10 2 2 2 2 2 2 2 3 2 5 3 3 2" xfId="54597"/>
    <cellStyle name="Normal 27 2 5 3 3 2" xfId="54598"/>
    <cellStyle name="Normal 18 2 5 3 3 2 2" xfId="54599"/>
    <cellStyle name="Comma 2 2 5 3 3 2" xfId="54600"/>
    <cellStyle name="Note 2 2 5 3 3 2" xfId="54601"/>
    <cellStyle name="Normal 4 2 5 3 3 2" xfId="54602"/>
    <cellStyle name="Percent 4 2 5 3 3 2" xfId="54603"/>
    <cellStyle name="Normal 5 2 5 3 3 2" xfId="54604"/>
    <cellStyle name="Percent 5 2 5 3 3 2" xfId="54605"/>
    <cellStyle name="Comma 6 4 3 2 2" xfId="54606"/>
    <cellStyle name="Comma [0] 2 3 4 3 3 2" xfId="54607"/>
    <cellStyle name="Normal 10 2 2 2 2 2 2 2 4 4 3 3 2" xfId="54608"/>
    <cellStyle name="Percent 7 3 4 3 3 2" xfId="54609"/>
    <cellStyle name="Normal 10 2 2 2 2 2 2 2 3 3 4 3 3 2" xfId="54610"/>
    <cellStyle name="Normal 27 3 4 3 3 2" xfId="54611"/>
    <cellStyle name="Normal 18 3 4 3 3 2 2" xfId="54612"/>
    <cellStyle name="Comma 2 3 4 3 3 2" xfId="54613"/>
    <cellStyle name="Note 2 3 4 3 3 2" xfId="54614"/>
    <cellStyle name="Normal 4 4 4 3 3 2" xfId="54615"/>
    <cellStyle name="Percent 4 3 4 3 3 2" xfId="54616"/>
    <cellStyle name="Normal 5 3 4 3 3 2" xfId="54617"/>
    <cellStyle name="Percent 5 3 4 3 3 2" xfId="54618"/>
    <cellStyle name="Comma [0] 2 2 2 4 3 3 2" xfId="54619"/>
    <cellStyle name="Normal 10 2 2 2 2 2 2 2 2 2 4 3 3 2" xfId="54620"/>
    <cellStyle name="Percent 7 2 2 4 3 3 2" xfId="54621"/>
    <cellStyle name="Normal 10 2 2 2 2 2 2 2 3 2 2 4 3 3 2" xfId="54622"/>
    <cellStyle name="Normal 27 2 2 4 3 3 2" xfId="54623"/>
    <cellStyle name="Normal 18 2 2 4 3 3 2 2" xfId="54624"/>
    <cellStyle name="Comma 2 2 2 4 3 3 2" xfId="54625"/>
    <cellStyle name="Note 2 2 2 4 3 3 2" xfId="54626"/>
    <cellStyle name="Normal 4 2 2 4 3 3 2" xfId="54627"/>
    <cellStyle name="Percent 4 2 2 4 3 3 2" xfId="54628"/>
    <cellStyle name="Normal 5 2 2 4 3 3 2" xfId="54629"/>
    <cellStyle name="Percent 5 2 2 4 3 3 2" xfId="54630"/>
    <cellStyle name="Normal 21 4 3 4 2 2" xfId="54631"/>
    <cellStyle name="Comma [0] 5 3 3 2" xfId="54632"/>
    <cellStyle name="Comma [0] 2 4 3 3 3 2" xfId="54633"/>
    <cellStyle name="Normal 10 2 2 2 2 2 2 2 5 3 3 3 2" xfId="54634"/>
    <cellStyle name="Percent 7 4 3 3 3 2" xfId="54635"/>
    <cellStyle name="Normal 10 2 2 2 2 2 2 2 3 4 3 3 3 2" xfId="54636"/>
    <cellStyle name="Normal 27 4 3 3 3 2" xfId="54637"/>
    <cellStyle name="Normal 18 4 3 3 3 2 2" xfId="54638"/>
    <cellStyle name="Comma 2 4 3 3 3 2" xfId="54639"/>
    <cellStyle name="Note 2 4 3 3 3 2" xfId="54640"/>
    <cellStyle name="Normal 4 5 3 3 3 2" xfId="54641"/>
    <cellStyle name="Percent 4 4 3 3 3 2" xfId="54642"/>
    <cellStyle name="Normal 5 4 3 3 3 2" xfId="54643"/>
    <cellStyle name="Percent 5 4 3 3 3 2" xfId="54644"/>
    <cellStyle name="Comma [0] 2 2 3 3 3 3 2" xfId="54645"/>
    <cellStyle name="Normal 10 2 2 2 2 2 2 2 2 3 3 3 3 2" xfId="54646"/>
    <cellStyle name="Percent 7 2 3 3 3 3 2" xfId="54647"/>
    <cellStyle name="Normal 10 2 2 2 2 2 2 2 3 2 3 3 3 3 2" xfId="54648"/>
    <cellStyle name="Normal 27 2 3 3 3 3 2" xfId="54649"/>
    <cellStyle name="Normal 18 2 3 3 3 3 2 2" xfId="54650"/>
    <cellStyle name="Comma 2 2 3 3 3 3 2" xfId="54651"/>
    <cellStyle name="Note 2 2 3 3 3 3 2" xfId="54652"/>
    <cellStyle name="Normal 4 2 3 3 3 3 2" xfId="54653"/>
    <cellStyle name="Percent 4 2 3 3 3 3 2" xfId="54654"/>
    <cellStyle name="Normal 5 2 3 3 3 3 2" xfId="54655"/>
    <cellStyle name="Percent 5 2 3 3 3 3 2" xfId="54656"/>
    <cellStyle name="Comma 3 3 4 3 2" xfId="54657"/>
    <cellStyle name="Comma [0] 2 3 2 3 3 3 2" xfId="54658"/>
    <cellStyle name="Normal 10 2 2 2 2 2 2 2 4 2 3 3 3 2" xfId="54659"/>
    <cellStyle name="Percent 7 3 2 3 3 3 2" xfId="54660"/>
    <cellStyle name="Normal 10 2 2 2 2 2 2 2 3 3 2 3 3 3 2" xfId="54661"/>
    <cellStyle name="Normal 27 3 2 3 3 3 2" xfId="54662"/>
    <cellStyle name="Normal 18 3 2 3 3 3 2 2" xfId="54663"/>
    <cellStyle name="Comma 2 3 2 3 3 3 2" xfId="54664"/>
    <cellStyle name="Note 2 3 2 3 3 3 2" xfId="54665"/>
    <cellStyle name="Normal 4 4 2 3 3 3 2" xfId="54666"/>
    <cellStyle name="Percent 4 3 2 3 3 3 2" xfId="54667"/>
    <cellStyle name="Normal 5 3 2 3 3 3 2" xfId="54668"/>
    <cellStyle name="Percent 5 3 2 3 3 3 2" xfId="54669"/>
    <cellStyle name="Comma [0] 2 2 2 2 3 3 3 2" xfId="54670"/>
    <cellStyle name="Normal 10 2 2 2 2 2 2 2 2 2 2 3 3 3 2" xfId="54671"/>
    <cellStyle name="Percent 7 2 2 2 3 3 3 2" xfId="54672"/>
    <cellStyle name="Normal 10 2 2 2 2 2 2 2 3 2 2 2 3 3 3 2" xfId="54673"/>
    <cellStyle name="Normal 27 2 2 2 3 3 3 2" xfId="54674"/>
    <cellStyle name="Normal 18 2 2 2 3 3 3 2 2" xfId="54675"/>
    <cellStyle name="Comma 2 2 2 2 3 3 3 2" xfId="54676"/>
    <cellStyle name="Note 2 2 2 2 3 3 3 2" xfId="54677"/>
    <cellStyle name="Normal 4 2 2 2 3 3 3 2" xfId="54678"/>
    <cellStyle name="Percent 4 2 2 2 3 3 3 2" xfId="54679"/>
    <cellStyle name="Normal 5 2 2 2 3 3 3 2" xfId="54680"/>
    <cellStyle name="Percent 5 2 2 2 3 3 3 2" xfId="54681"/>
    <cellStyle name="Normal 21 2 3 3 4 2 2" xfId="54682"/>
    <cellStyle name="Comma [0] 3 3 3 3 2" xfId="54683"/>
    <cellStyle name="Comma 4 3 3 3 2 2" xfId="54684"/>
    <cellStyle name="Comma [0] 2 5 2 3 3 2" xfId="54685"/>
    <cellStyle name="Normal 10 2 2 2 2 2 2 2 6 2 3 3 2" xfId="54686"/>
    <cellStyle name="Percent 7 5 2 3 3 2" xfId="54687"/>
    <cellStyle name="Normal 10 2 2 2 2 2 2 2 3 5 2 3 3 2" xfId="54688"/>
    <cellStyle name="Normal 27 5 2 3 3 2" xfId="54689"/>
    <cellStyle name="Normal 18 5 2 3 3 2 2" xfId="54690"/>
    <cellStyle name="Comma 2 5 2 3 3 2" xfId="54691"/>
    <cellStyle name="Note 2 5 2 3 3 2" xfId="54692"/>
    <cellStyle name="Normal 4 6 2 3 3 2" xfId="54693"/>
    <cellStyle name="Percent 4 5 2 3 3 2" xfId="54694"/>
    <cellStyle name="Normal 5 5 2 3 3 2" xfId="54695"/>
    <cellStyle name="Percent 5 5 2 3 3 2" xfId="54696"/>
    <cellStyle name="Comma [0] 2 2 4 2 3 3 2" xfId="54697"/>
    <cellStyle name="Normal 10 2 2 2 2 2 2 2 2 4 2 3 3 2" xfId="54698"/>
    <cellStyle name="Percent 7 2 4 2 3 3 2" xfId="54699"/>
    <cellStyle name="Normal 10 2 2 2 2 2 2 2 3 2 4 2 3 3 2" xfId="54700"/>
    <cellStyle name="Normal 27 2 4 2 3 3 2" xfId="54701"/>
    <cellStyle name="Normal 18 2 4 2 3 3 2 2" xfId="54702"/>
    <cellStyle name="Comma 2 2 4 2 3 3 2" xfId="54703"/>
    <cellStyle name="Note 2 2 4 2 3 3 2" xfId="54704"/>
    <cellStyle name="Normal 4 2 4 2 3 3 2" xfId="54705"/>
    <cellStyle name="Percent 4 2 4 2 3 3 2" xfId="54706"/>
    <cellStyle name="Normal 5 2 4 2 3 3 2" xfId="54707"/>
    <cellStyle name="Percent 5 2 4 2 3 3 2" xfId="54708"/>
    <cellStyle name="Comma 5 2 3 3 2 2" xfId="54709"/>
    <cellStyle name="Comma [0] 2 3 3 2 3 3 2" xfId="54710"/>
    <cellStyle name="Normal 10 2 2 2 2 2 2 2 4 3 2 3 3 2" xfId="54711"/>
    <cellStyle name="Percent 7 3 3 2 3 3 2" xfId="54712"/>
    <cellStyle name="Normal 10 2 2 2 2 2 2 2 3 3 3 2 3 3 2" xfId="54713"/>
    <cellStyle name="Normal 27 3 3 2 3 3 2" xfId="54714"/>
    <cellStyle name="Normal 18 3 3 2 3 3 2 2" xfId="54715"/>
    <cellStyle name="Comma 2 3 3 2 3 3 2" xfId="54716"/>
    <cellStyle name="Note 2 3 3 2 3 3 2" xfId="54717"/>
    <cellStyle name="Normal 4 4 3 2 3 3 2" xfId="54718"/>
    <cellStyle name="Percent 4 3 3 2 3 3 2" xfId="54719"/>
    <cellStyle name="Normal 5 3 3 2 3 3 2" xfId="54720"/>
    <cellStyle name="Percent 5 3 3 2 3 3 2" xfId="54721"/>
    <cellStyle name="Comma [0] 2 2 2 3 2 3 3 2" xfId="54722"/>
    <cellStyle name="Normal 10 2 2 2 2 2 2 2 2 2 3 2 3 3 2" xfId="54723"/>
    <cellStyle name="Percent 7 2 2 3 2 3 3 2" xfId="54724"/>
    <cellStyle name="Normal 10 2 2 2 2 2 2 2 3 2 2 3 2 3 3 2" xfId="54725"/>
    <cellStyle name="Normal 27 2 2 3 2 3 3 2" xfId="54726"/>
    <cellStyle name="Normal 18 2 2 3 2 3 3 2 2" xfId="54727"/>
    <cellStyle name="Comma 2 2 2 3 2 3 3 2" xfId="54728"/>
    <cellStyle name="Note 2 2 2 3 2 3 3 2" xfId="54729"/>
    <cellStyle name="Normal 4 2 2 3 2 3 3 2" xfId="54730"/>
    <cellStyle name="Percent 4 2 2 3 2 3 3 2" xfId="54731"/>
    <cellStyle name="Normal 5 2 2 3 2 3 3 2" xfId="54732"/>
    <cellStyle name="Percent 5 2 2 3 2 3 3 2" xfId="54733"/>
    <cellStyle name="Normal 21 3 2 3 4 2 2" xfId="54734"/>
    <cellStyle name="Comma [0] 4 2 3 3 2" xfId="54735"/>
    <cellStyle name="Comma [0] 2 4 2 2 3 3 2" xfId="54736"/>
    <cellStyle name="Normal 10 2 2 2 2 2 2 2 5 2 2 3 3 2" xfId="54737"/>
    <cellStyle name="Percent 7 4 2 2 3 3 2" xfId="54738"/>
    <cellStyle name="Normal 10 2 2 2 2 2 2 2 3 4 2 2 3 3 2" xfId="54739"/>
    <cellStyle name="Normal 27 4 2 2 3 3 2" xfId="54740"/>
    <cellStyle name="Normal 18 4 2 2 3 3 2 2" xfId="54741"/>
    <cellStyle name="Comma 2 4 2 2 3 3 2" xfId="54742"/>
    <cellStyle name="Note 2 4 2 2 3 3 2" xfId="54743"/>
    <cellStyle name="Normal 4 5 2 2 3 3 2" xfId="54744"/>
    <cellStyle name="Percent 4 4 2 2 3 3 2" xfId="54745"/>
    <cellStyle name="Normal 5 4 2 2 3 3 2" xfId="54746"/>
    <cellStyle name="Percent 5 4 2 2 3 3 2" xfId="54747"/>
    <cellStyle name="Comma [0] 2 2 3 2 2 3 3 2" xfId="54748"/>
    <cellStyle name="Normal 10 2 2 2 2 2 2 2 2 3 2 2 3 3 2" xfId="54749"/>
    <cellStyle name="Percent 7 2 3 2 2 3 3 2" xfId="54750"/>
    <cellStyle name="Normal 10 2 2 2 2 2 2 2 3 2 3 2 2 3 3 2" xfId="54751"/>
    <cellStyle name="Normal 27 2 3 2 2 3 3 2" xfId="54752"/>
    <cellStyle name="Normal 18 2 3 2 2 3 3 2 2" xfId="54753"/>
    <cellStyle name="Comma 2 2 3 2 2 3 3 2" xfId="54754"/>
    <cellStyle name="Note 2 2 3 2 2 3 3 2" xfId="54755"/>
    <cellStyle name="Normal 4 2 3 2 2 3 3 2" xfId="54756"/>
    <cellStyle name="Percent 4 2 3 2 2 3 3 2" xfId="54757"/>
    <cellStyle name="Normal 5 2 3 2 2 3 3 2" xfId="54758"/>
    <cellStyle name="Percent 5 2 3 2 2 3 3 2" xfId="54759"/>
    <cellStyle name="Comma 3 2 2 3 3 2 2" xfId="54760"/>
    <cellStyle name="Comma [0] 2 3 2 2 2 3 3 2" xfId="54761"/>
    <cellStyle name="Normal 10 2 2 2 2 2 2 2 4 2 2 2 3 3 2" xfId="54762"/>
    <cellStyle name="Percent 7 3 2 2 2 3 3 2" xfId="54763"/>
    <cellStyle name="Normal 10 2 2 2 2 2 2 2 3 3 2 2 2 3 3 2" xfId="54764"/>
    <cellStyle name="Normal 27 3 2 2 2 3 3 2" xfId="54765"/>
    <cellStyle name="Normal 18 3 2 2 2 3 3 2 2" xfId="54766"/>
    <cellStyle name="Comma 2 3 2 2 2 3 3 2" xfId="54767"/>
    <cellStyle name="Note 2 3 2 2 2 3 3 2" xfId="54768"/>
    <cellStyle name="Normal 4 4 2 2 2 3 3 2" xfId="54769"/>
    <cellStyle name="Percent 4 3 2 2 2 3 3 2" xfId="54770"/>
    <cellStyle name="Normal 5 3 2 2 2 3 3 2" xfId="54771"/>
    <cellStyle name="Percent 5 3 2 2 2 3 3 2" xfId="54772"/>
    <cellStyle name="Comma [0] 2 2 2 2 2 2 3 3 2" xfId="54773"/>
    <cellStyle name="Normal 10 2 2 2 2 2 2 2 2 2 2 2 2 3 3 2" xfId="54774"/>
    <cellStyle name="Percent 7 2 2 2 2 2 3 3 2" xfId="54775"/>
    <cellStyle name="Normal 10 2 2 2 2 2 2 2 3 2 2 2 2 2 3 3 2" xfId="54776"/>
    <cellStyle name="Normal 27 2 2 2 2 2 3 3 2" xfId="54777"/>
    <cellStyle name="Normal 18 2 2 2 2 2 3 3 2 2" xfId="54778"/>
    <cellStyle name="Comma 2 2 2 2 2 2 3 3 2" xfId="54779"/>
    <cellStyle name="Note 2 2 2 2 2 2 3 3 2" xfId="54780"/>
    <cellStyle name="Normal 4 2 2 2 2 2 3 3 2" xfId="54781"/>
    <cellStyle name="Percent 4 2 2 2 2 2 3 3 2" xfId="54782"/>
    <cellStyle name="Normal 5 2 2 2 2 2 3 3 2" xfId="54783"/>
    <cellStyle name="Percent 5 2 2 2 2 2 3 3 2" xfId="54784"/>
    <cellStyle name="Normal 21 2 2 2 3 4 2 2" xfId="54785"/>
    <cellStyle name="Comma [0] 3 2 2 3 3 2" xfId="54786"/>
    <cellStyle name="Comma 4 2 2 3 3 2 2" xfId="54787"/>
    <cellStyle name="Comma [0] 2 7 2 3 2" xfId="54788"/>
    <cellStyle name="Normal 10 2 2 2 2 2 2 2 8 2 3 2 2" xfId="54789"/>
    <cellStyle name="Percent 7 7 2 3 2" xfId="54790"/>
    <cellStyle name="Normal 10 2 2 2 2 2 2 2 3 7 2 3 2" xfId="54791"/>
    <cellStyle name="Normal 27 7 2 3 2" xfId="54792"/>
    <cellStyle name="Normal 18 7 2 4 2 2" xfId="54793"/>
    <cellStyle name="Comma 2 7 2 3 2" xfId="54794"/>
    <cellStyle name="Note 2 7 2 3 2" xfId="54795"/>
    <cellStyle name="Normal 4 8 2 3 2" xfId="54796"/>
    <cellStyle name="Percent 4 7 2 3 2" xfId="54797"/>
    <cellStyle name="Normal 5 7 2 3 2" xfId="54798"/>
    <cellStyle name="Percent 5 7 2 3 2" xfId="54799"/>
    <cellStyle name="Comma [0] 2 2 6 2 3 2" xfId="54800"/>
    <cellStyle name="Normal 10 2 2 2 2 2 2 2 2 6 2 3 2" xfId="54801"/>
    <cellStyle name="Percent 7 2 6 2 3 2" xfId="54802"/>
    <cellStyle name="Normal 10 2 2 2 2 2 2 2 3 2 6 2 3 2" xfId="54803"/>
    <cellStyle name="Normal 27 2 6 2 3 2" xfId="54804"/>
    <cellStyle name="Normal 18 2 6 2 3 2 2" xfId="54805"/>
    <cellStyle name="Comma 2 2 6 2 3 2" xfId="54806"/>
    <cellStyle name="Note 2 2 6 2 3 2" xfId="54807"/>
    <cellStyle name="Normal 4 2 6 2 3 2" xfId="54808"/>
    <cellStyle name="Percent 4 2 6 2 3 2" xfId="54809"/>
    <cellStyle name="Normal 5 2 6 2 3 2" xfId="54810"/>
    <cellStyle name="Percent 5 2 6 2 3 2" xfId="54811"/>
    <cellStyle name="Comma 7 2 5 2 2" xfId="54812"/>
    <cellStyle name="Comma [0] 2 3 5 2 3 2" xfId="54813"/>
    <cellStyle name="Normal 10 2 2 2 2 2 2 2 4 5 2 3 2" xfId="54814"/>
    <cellStyle name="Percent 7 3 5 2 3 2" xfId="54815"/>
    <cellStyle name="Normal 10 2 2 2 2 2 2 2 3 3 5 2 3 2" xfId="54816"/>
    <cellStyle name="Normal 27 3 5 2 3 2" xfId="54817"/>
    <cellStyle name="Normal 18 3 5 2 3 2 2" xfId="54818"/>
    <cellStyle name="Comma 2 3 5 2 3 2" xfId="54819"/>
    <cellStyle name="Note 2 3 5 2 3 2" xfId="54820"/>
    <cellStyle name="Normal 4 4 5 2 3 2" xfId="54821"/>
    <cellStyle name="Percent 4 3 5 2 3 2" xfId="54822"/>
    <cellStyle name="Normal 5 3 5 2 3 2" xfId="54823"/>
    <cellStyle name="Percent 5 3 5 2 3 2" xfId="54824"/>
    <cellStyle name="Comma [0] 2 2 2 5 2 3 2" xfId="54825"/>
    <cellStyle name="Normal 10 2 2 2 2 2 2 2 2 2 5 2 3 2" xfId="54826"/>
    <cellStyle name="Percent 7 2 2 5 2 3 2" xfId="54827"/>
    <cellStyle name="Normal 10 2 2 2 2 2 2 2 3 2 2 5 2 3 2" xfId="54828"/>
    <cellStyle name="Normal 27 2 2 5 2 3 2" xfId="54829"/>
    <cellStyle name="Normal 18 2 2 5 2 3 2 2" xfId="54830"/>
    <cellStyle name="Comma 2 2 2 5 2 3 2" xfId="54831"/>
    <cellStyle name="Note 2 2 2 5 2 3 2" xfId="54832"/>
    <cellStyle name="Normal 4 2 2 5 2 3 2" xfId="54833"/>
    <cellStyle name="Percent 4 2 2 5 2 3 2" xfId="54834"/>
    <cellStyle name="Normal 5 2 2 5 2 3 2" xfId="54835"/>
    <cellStyle name="Percent 5 2 2 5 2 3 2" xfId="54836"/>
    <cellStyle name="Normal 21 5 2 5 2 2" xfId="54837"/>
    <cellStyle name="Comma [0] 6 2 3 2 2" xfId="54838"/>
    <cellStyle name="Comma [0] 2 4 4 2 3 2" xfId="54839"/>
    <cellStyle name="Normal 10 2 2 2 2 2 2 2 5 4 2 3 2" xfId="54840"/>
    <cellStyle name="Percent 7 4 4 2 3 2" xfId="54841"/>
    <cellStyle name="Normal 10 2 2 2 2 2 2 2 3 4 4 2 3 2" xfId="54842"/>
    <cellStyle name="Normal 27 4 4 2 3 2" xfId="54843"/>
    <cellStyle name="Normal 18 4 4 2 3 2 2" xfId="54844"/>
    <cellStyle name="Comma 2 4 4 2 3 2" xfId="54845"/>
    <cellStyle name="Note 2 4 4 2 3 2" xfId="54846"/>
    <cellStyle name="Normal 4 5 4 2 3 2" xfId="54847"/>
    <cellStyle name="Percent 4 4 4 2 3 2" xfId="54848"/>
    <cellStyle name="Normal 5 4 4 2 3 2" xfId="54849"/>
    <cellStyle name="Percent 5 4 4 2 3 2" xfId="54850"/>
    <cellStyle name="Comma [0] 2 2 3 4 2 3 2" xfId="54851"/>
    <cellStyle name="Normal 10 2 2 2 2 2 2 2 2 3 4 2 3 2" xfId="54852"/>
    <cellStyle name="Percent 7 2 3 4 2 3 2" xfId="54853"/>
    <cellStyle name="Normal 10 2 2 2 2 2 2 2 3 2 3 4 2 3 2" xfId="54854"/>
    <cellStyle name="Normal 27 2 3 4 2 3 2" xfId="54855"/>
    <cellStyle name="Normal 18 2 3 4 2 3 2 2" xfId="54856"/>
    <cellStyle name="Comma 2 2 3 4 2 3 2" xfId="54857"/>
    <cellStyle name="Note 2 2 3 4 2 3 2" xfId="54858"/>
    <cellStyle name="Normal 4 2 3 4 2 3 2" xfId="54859"/>
    <cellStyle name="Percent 4 2 3 4 2 3 2" xfId="54860"/>
    <cellStyle name="Normal 5 2 3 4 2 3 2" xfId="54861"/>
    <cellStyle name="Percent 5 2 3 4 2 3 2" xfId="54862"/>
    <cellStyle name="Comma 3 4 2 3 2" xfId="54863"/>
    <cellStyle name="Comma [0] 2 3 2 4 2 3 2" xfId="54864"/>
    <cellStyle name="Normal 10 2 2 2 2 2 2 2 4 2 4 2 3 2" xfId="54865"/>
    <cellStyle name="Percent 7 3 2 4 2 3 2" xfId="54866"/>
    <cellStyle name="Normal 10 2 2 2 2 2 2 2 3 3 2 4 2 3 2" xfId="54867"/>
    <cellStyle name="Normal 27 3 2 4 2 3 2" xfId="54868"/>
    <cellStyle name="Normal 18 3 2 4 2 3 2 2" xfId="54869"/>
    <cellStyle name="Comma 2 3 2 4 2 3 2" xfId="54870"/>
    <cellStyle name="Note 2 3 2 4 2 3 2" xfId="54871"/>
    <cellStyle name="Normal 4 4 2 4 2 3 2" xfId="54872"/>
    <cellStyle name="Percent 4 3 2 4 2 3 2" xfId="54873"/>
    <cellStyle name="Normal 5 3 2 4 2 3 2" xfId="54874"/>
    <cellStyle name="Percent 5 3 2 4 2 3 2" xfId="54875"/>
    <cellStyle name="Comma [0] 2 2 2 2 4 2 3 2" xfId="54876"/>
    <cellStyle name="Normal 10 2 2 2 2 2 2 2 2 2 2 4 2 3 2" xfId="54877"/>
    <cellStyle name="Percent 7 2 2 2 4 2 3 2" xfId="54878"/>
    <cellStyle name="Normal 10 2 2 2 2 2 2 2 3 2 2 2 4 2 3 2" xfId="54879"/>
    <cellStyle name="Normal 27 2 2 2 4 2 3 2" xfId="54880"/>
    <cellStyle name="Normal 18 2 2 2 4 2 3 2 2" xfId="54881"/>
    <cellStyle name="Comma 2 2 2 2 4 2 3 2" xfId="54882"/>
    <cellStyle name="Note 2 2 2 2 4 2 3 2" xfId="54883"/>
    <cellStyle name="Normal 4 2 2 2 4 2 3 2" xfId="54884"/>
    <cellStyle name="Percent 4 2 2 2 4 2 3 2" xfId="54885"/>
    <cellStyle name="Normal 5 2 2 2 4 2 3 2" xfId="54886"/>
    <cellStyle name="Percent 5 2 2 2 4 2 3 2" xfId="54887"/>
    <cellStyle name="Normal 21 2 4 2 4 2 2" xfId="54888"/>
    <cellStyle name="Comma [0] 3 4 2 3 2" xfId="54889"/>
    <cellStyle name="Comma 4 4 2 3 2" xfId="54890"/>
    <cellStyle name="Comma [0] 2 5 3 2 3 2" xfId="54891"/>
    <cellStyle name="Normal 10 2 2 2 2 2 2 2 6 3 2 3 2" xfId="54892"/>
    <cellStyle name="Percent 7 5 3 2 3 2" xfId="54893"/>
    <cellStyle name="Normal 10 2 2 2 2 2 2 2 3 5 3 2 3 2" xfId="54894"/>
    <cellStyle name="Normal 27 5 3 2 3 2" xfId="54895"/>
    <cellStyle name="Normal 18 5 3 2 3 2 2" xfId="54896"/>
    <cellStyle name="Comma 2 5 3 2 3 2" xfId="54897"/>
    <cellStyle name="Note 2 5 3 2 3 2" xfId="54898"/>
    <cellStyle name="Normal 4 6 3 2 3 2" xfId="54899"/>
    <cellStyle name="Percent 4 5 3 2 3 2" xfId="54900"/>
    <cellStyle name="Normal 5 5 3 2 3 2" xfId="54901"/>
    <cellStyle name="Percent 5 5 3 2 3 2" xfId="54902"/>
    <cellStyle name="Comma [0] 2 2 4 3 2 3 2" xfId="54903"/>
    <cellStyle name="Normal 10 2 2 2 2 2 2 2 2 4 3 2 3 2" xfId="54904"/>
    <cellStyle name="Percent 7 2 4 3 2 3 2" xfId="54905"/>
    <cellStyle name="Normal 10 2 2 2 2 2 2 2 3 2 4 3 2 3 2" xfId="54906"/>
    <cellStyle name="Normal 27 2 4 3 2 3 2" xfId="54907"/>
    <cellStyle name="Normal 18 2 4 3 2 3 2 2" xfId="54908"/>
    <cellStyle name="Comma 2 2 4 3 2 3 2" xfId="54909"/>
    <cellStyle name="Note 2 2 4 3 2 3 2" xfId="54910"/>
    <cellStyle name="Normal 4 2 4 3 2 3 2" xfId="54911"/>
    <cellStyle name="Percent 4 2 4 3 2 3 2" xfId="54912"/>
    <cellStyle name="Normal 5 2 4 3 2 3 2" xfId="54913"/>
    <cellStyle name="Percent 5 2 4 3 2 3 2" xfId="54914"/>
    <cellStyle name="Comma 5 3 2 3 2 2" xfId="54915"/>
    <cellStyle name="Comma [0] 2 3 3 3 2 3 2" xfId="54916"/>
    <cellStyle name="Normal 10 2 2 2 2 2 2 2 4 3 3 2 3 2" xfId="54917"/>
    <cellStyle name="Percent 7 3 3 3 2 3 2" xfId="54918"/>
    <cellStyle name="Normal 10 2 2 2 2 2 2 2 3 3 3 3 2 3 2" xfId="54919"/>
    <cellStyle name="Normal 27 3 3 3 2 3 2" xfId="54920"/>
    <cellStyle name="Normal 18 3 3 3 2 3 2 2" xfId="54921"/>
    <cellStyle name="Comma 2 3 3 3 2 3 2" xfId="54922"/>
    <cellStyle name="Note 2 3 3 3 2 3 2" xfId="54923"/>
    <cellStyle name="Normal 4 4 3 3 2 3 2" xfId="54924"/>
    <cellStyle name="Percent 4 3 3 3 2 3 2" xfId="54925"/>
    <cellStyle name="Normal 5 3 3 3 2 3 2" xfId="54926"/>
    <cellStyle name="Percent 5 3 3 3 2 3 2" xfId="54927"/>
    <cellStyle name="Comma [0] 2 2 2 3 3 2 3 2" xfId="54928"/>
    <cellStyle name="Normal 10 2 2 2 2 2 2 2 2 2 3 3 2 3 2" xfId="54929"/>
    <cellStyle name="Percent 7 2 2 3 3 2 3 2" xfId="54930"/>
    <cellStyle name="Normal 10 2 2 2 2 2 2 2 3 2 2 3 3 2 3 2" xfId="54931"/>
    <cellStyle name="Normal 27 2 2 3 3 2 3 2" xfId="54932"/>
    <cellStyle name="Normal 18 2 2 3 3 2 3 2 2" xfId="54933"/>
    <cellStyle name="Comma 2 2 2 3 3 2 3 2" xfId="54934"/>
    <cellStyle name="Note 2 2 2 3 3 2 3 2" xfId="54935"/>
    <cellStyle name="Normal 4 2 2 3 3 2 3 2" xfId="54936"/>
    <cellStyle name="Percent 4 2 2 3 3 2 3 2" xfId="54937"/>
    <cellStyle name="Normal 5 2 2 3 3 2 3 2" xfId="54938"/>
    <cellStyle name="Percent 5 2 2 3 3 2 3 2" xfId="54939"/>
    <cellStyle name="Normal 21 3 3 2 4 2 2" xfId="54940"/>
    <cellStyle name="Comma [0] 4 3 2 3 2" xfId="54941"/>
    <cellStyle name="Comma [0] 2 4 2 3 2 3 2" xfId="54942"/>
    <cellStyle name="Normal 10 2 2 2 2 2 2 2 5 2 3 2 3 2" xfId="54943"/>
    <cellStyle name="Percent 7 4 2 3 2 3 2" xfId="54944"/>
    <cellStyle name="Normal 10 2 2 2 2 2 2 2 3 4 2 3 2 3 2" xfId="54945"/>
    <cellStyle name="Normal 27 4 2 3 2 3 2" xfId="54946"/>
    <cellStyle name="Normal 18 4 2 3 2 3 2 2" xfId="54947"/>
    <cellStyle name="Comma 2 4 2 3 2 3 2" xfId="54948"/>
    <cellStyle name="Note 2 4 2 3 2 3 2" xfId="54949"/>
    <cellStyle name="Normal 4 5 2 3 2 3 2" xfId="54950"/>
    <cellStyle name="Percent 4 4 2 3 2 3 2" xfId="54951"/>
    <cellStyle name="Normal 5 4 2 3 2 3 2" xfId="54952"/>
    <cellStyle name="Percent 5 4 2 3 2 3 2" xfId="54953"/>
    <cellStyle name="Comma [0] 2 2 3 2 3 2 3 2" xfId="54954"/>
    <cellStyle name="Normal 10 2 2 2 2 2 2 2 2 3 2 3 2 3 2" xfId="54955"/>
    <cellStyle name="Percent 7 2 3 2 3 2 3 2" xfId="54956"/>
    <cellStyle name="Normal 10 2 2 2 2 2 2 2 3 2 3 2 3 2 3 2" xfId="54957"/>
    <cellStyle name="Normal 27 2 3 2 3 2 3 2" xfId="54958"/>
    <cellStyle name="Normal 18 2 3 2 3 2 3 2 2" xfId="54959"/>
    <cellStyle name="Comma 2 2 3 2 3 2 3 2" xfId="54960"/>
    <cellStyle name="Note 2 2 3 2 3 2 3 2" xfId="54961"/>
    <cellStyle name="Normal 4 2 3 2 3 2 3 2" xfId="54962"/>
    <cellStyle name="Percent 4 2 3 2 3 2 3 2" xfId="54963"/>
    <cellStyle name="Normal 5 2 3 2 3 2 3 2" xfId="54964"/>
    <cellStyle name="Percent 5 2 3 2 3 2 3 2" xfId="54965"/>
    <cellStyle name="Comma 3 2 3 2 3 2 2" xfId="54966"/>
    <cellStyle name="Comma [0] 2 3 2 2 3 2 3 2" xfId="54967"/>
    <cellStyle name="Normal 10 2 2 2 2 2 2 2 4 2 2 3 2 3 2" xfId="54968"/>
    <cellStyle name="Percent 7 3 2 2 3 2 3 2" xfId="54969"/>
    <cellStyle name="Normal 10 2 2 2 2 2 2 2 3 3 2 2 3 2 3 2" xfId="54970"/>
    <cellStyle name="Normal 27 3 2 2 3 2 3 2" xfId="54971"/>
    <cellStyle name="Normal 18 3 2 2 3 2 3 2 2" xfId="54972"/>
    <cellStyle name="Comma 2 3 2 2 3 2 3 2" xfId="54973"/>
    <cellStyle name="Note 2 3 2 2 3 2 3 2" xfId="54974"/>
    <cellStyle name="Normal 4 4 2 2 3 2 3 2" xfId="54975"/>
    <cellStyle name="Percent 4 3 2 2 3 2 3 2" xfId="54976"/>
    <cellStyle name="Normal 5 3 2 2 3 2 3 2" xfId="54977"/>
    <cellStyle name="Percent 5 3 2 2 3 2 3 2" xfId="54978"/>
    <cellStyle name="Comma [0] 2 2 2 2 2 3 2 3 2" xfId="54979"/>
    <cellStyle name="Normal 10 2 2 2 2 2 2 2 2 2 2 2 3 2 3 2" xfId="54980"/>
    <cellStyle name="Percent 7 2 2 2 2 3 2 3 2" xfId="54981"/>
    <cellStyle name="Normal 10 2 2 2 2 2 2 2 3 2 2 2 2 3 2 3 2" xfId="54982"/>
    <cellStyle name="Normal 27 2 2 2 2 3 2 3 2" xfId="54983"/>
    <cellStyle name="Normal 18 2 2 2 2 3 2 3 2 2" xfId="54984"/>
    <cellStyle name="Comma 2 2 2 2 2 3 2 3 2" xfId="54985"/>
    <cellStyle name="Note 2 2 2 2 2 3 2 3 2" xfId="54986"/>
    <cellStyle name="Normal 4 2 2 2 2 3 2 3 2" xfId="54987"/>
    <cellStyle name="Percent 4 2 2 2 2 3 2 3 2" xfId="54988"/>
    <cellStyle name="Normal 5 2 2 2 2 3 2 3 2" xfId="54989"/>
    <cellStyle name="Percent 5 2 2 2 2 3 2 3 2" xfId="54990"/>
    <cellStyle name="Normal 21 2 2 3 2 4 2 2" xfId="54991"/>
    <cellStyle name="Comma [0] 3 2 3 2 3 2" xfId="54992"/>
    <cellStyle name="Comma 4 2 3 2 3 2 2" xfId="54993"/>
    <cellStyle name="Comma [0] 2 6 2 2 3 2" xfId="54994"/>
    <cellStyle name="Normal 10 2 2 2 2 2 2 2 7 2 2 3 2" xfId="54995"/>
    <cellStyle name="Percent 7 6 2 2 3 2" xfId="54996"/>
    <cellStyle name="Normal 10 2 2 2 2 2 2 2 3 6 2 2 3 2" xfId="54997"/>
    <cellStyle name="Normal 27 6 2 2 3 2" xfId="54998"/>
    <cellStyle name="Normal 18 6 2 2 4 2 2" xfId="54999"/>
    <cellStyle name="Comma 2 6 2 2 3 2" xfId="55000"/>
    <cellStyle name="Note 2 6 2 2 3 2" xfId="55001"/>
    <cellStyle name="Normal 4 7 2 2 3 2" xfId="55002"/>
    <cellStyle name="Percent 4 6 2 2 3 2" xfId="55003"/>
    <cellStyle name="Normal 5 6 2 2 3 2" xfId="55004"/>
    <cellStyle name="Percent 5 6 2 2 3 2" xfId="55005"/>
    <cellStyle name="Comma [0] 2 2 5 2 2 3 2" xfId="55006"/>
    <cellStyle name="Normal 10 2 2 2 2 2 2 2 2 5 2 2 3 2" xfId="55007"/>
    <cellStyle name="Percent 7 2 5 2 2 3 2" xfId="55008"/>
    <cellStyle name="Normal 10 2 2 2 2 2 2 2 3 2 5 2 2 3 2" xfId="55009"/>
    <cellStyle name="Normal 27 2 5 2 2 3 2" xfId="55010"/>
    <cellStyle name="Normal 18 2 5 2 2 3 2 2" xfId="55011"/>
    <cellStyle name="Comma 2 2 5 2 2 3 2" xfId="55012"/>
    <cellStyle name="Note 2 2 5 2 2 3 2" xfId="55013"/>
    <cellStyle name="Normal 4 2 5 2 2 3 2" xfId="55014"/>
    <cellStyle name="Percent 4 2 5 2 2 3 2" xfId="55015"/>
    <cellStyle name="Normal 5 2 5 2 2 3 2" xfId="55016"/>
    <cellStyle name="Percent 5 2 5 2 2 3 2" xfId="55017"/>
    <cellStyle name="Comma 6 2 2 4 2 2" xfId="55018"/>
    <cellStyle name="Comma [0] 2 3 4 2 2 3 2" xfId="55019"/>
    <cellStyle name="Normal 10 2 2 2 2 2 2 2 4 4 2 2 3 2" xfId="55020"/>
    <cellStyle name="Percent 7 3 4 2 2 3 2" xfId="55021"/>
    <cellStyle name="Normal 10 2 2 2 2 2 2 2 3 3 4 2 2 3 2" xfId="55022"/>
    <cellStyle name="Normal 27 3 4 2 2 3 2" xfId="55023"/>
    <cellStyle name="Normal 18 3 4 2 2 3 2 2" xfId="55024"/>
    <cellStyle name="Comma 2 3 4 2 2 3 2" xfId="55025"/>
    <cellStyle name="Note 2 3 4 2 2 3 2" xfId="55026"/>
    <cellStyle name="Normal 4 4 4 2 2 3 2" xfId="55027"/>
    <cellStyle name="Percent 4 3 4 2 2 3 2" xfId="55028"/>
    <cellStyle name="Normal 5 3 4 2 2 3 2" xfId="55029"/>
    <cellStyle name="Percent 5 3 4 2 2 3 2" xfId="55030"/>
    <cellStyle name="Comma [0] 2 2 2 4 2 2 3 2" xfId="55031"/>
    <cellStyle name="Normal 10 2 2 2 2 2 2 2 2 2 4 2 2 3 2" xfId="55032"/>
    <cellStyle name="Percent 7 2 2 4 2 2 3 2" xfId="55033"/>
    <cellStyle name="Normal 10 2 2 2 2 2 2 2 3 2 2 4 2 2 3 2" xfId="55034"/>
    <cellStyle name="Normal 27 2 2 4 2 2 3 2" xfId="55035"/>
    <cellStyle name="Normal 18 2 2 4 2 2 3 2 2" xfId="55036"/>
    <cellStyle name="Comma 2 2 2 4 2 2 3 2" xfId="55037"/>
    <cellStyle name="Note 2 2 2 4 2 2 3 2" xfId="55038"/>
    <cellStyle name="Normal 4 2 2 4 2 2 3 2" xfId="55039"/>
    <cellStyle name="Percent 4 2 2 4 2 2 3 2" xfId="55040"/>
    <cellStyle name="Normal 5 2 2 4 2 2 3 2" xfId="55041"/>
    <cellStyle name="Percent 5 2 2 4 2 2 3 2" xfId="55042"/>
    <cellStyle name="Normal 21 4 2 2 4 2 2" xfId="55043"/>
    <cellStyle name="Comma [0] 5 2 2 3 2 2" xfId="55044"/>
    <cellStyle name="Comma [0] 2 4 3 2 2 3 2" xfId="55045"/>
    <cellStyle name="Normal 10 2 2 2 2 2 2 2 5 3 2 2 3 2" xfId="55046"/>
    <cellStyle name="Percent 7 4 3 2 2 3 2" xfId="55047"/>
    <cellStyle name="Normal 10 2 2 2 2 2 2 2 3 4 3 2 2 3 2" xfId="55048"/>
    <cellStyle name="Normal 27 4 3 2 2 3 2" xfId="55049"/>
    <cellStyle name="Normal 18 4 3 2 2 3 2 2" xfId="55050"/>
    <cellStyle name="Comma 2 4 3 2 2 3 2" xfId="55051"/>
    <cellStyle name="Note 2 4 3 2 2 3 2" xfId="55052"/>
    <cellStyle name="Normal 4 5 3 2 2 3 2" xfId="55053"/>
    <cellStyle name="Percent 4 4 3 2 2 3 2" xfId="55054"/>
    <cellStyle name="Normal 5 4 3 2 2 3 2" xfId="55055"/>
    <cellStyle name="Percent 5 4 3 2 2 3 2" xfId="55056"/>
    <cellStyle name="Comma [0] 2 2 3 3 2 2 3 2" xfId="55057"/>
    <cellStyle name="Normal 10 2 2 2 2 2 2 2 2 3 3 2 2 3 2" xfId="55058"/>
    <cellStyle name="Percent 7 2 3 3 2 2 3 2" xfId="55059"/>
    <cellStyle name="Normal 10 2 2 2 2 2 2 2 3 2 3 3 2 2 3 2" xfId="55060"/>
    <cellStyle name="Normal 27 2 3 3 2 2 3 2" xfId="55061"/>
    <cellStyle name="Normal 18 2 3 3 2 2 3 2 2" xfId="55062"/>
    <cellStyle name="Comma 2 2 3 3 2 2 3 2" xfId="55063"/>
    <cellStyle name="Note 2 2 3 3 2 2 3 2" xfId="55064"/>
    <cellStyle name="Normal 4 2 3 3 2 2 3 2" xfId="55065"/>
    <cellStyle name="Percent 4 2 3 3 2 2 3 2" xfId="55066"/>
    <cellStyle name="Normal 5 2 3 3 2 2 3 2" xfId="55067"/>
    <cellStyle name="Percent 5 2 3 3 2 2 3 2" xfId="55068"/>
    <cellStyle name="Comma 3 3 2 2 3 2 2" xfId="55069"/>
    <cellStyle name="Comma [0] 2 3 2 3 2 2 3 2" xfId="55070"/>
    <cellStyle name="Normal 10 2 2 2 2 2 2 2 4 2 3 2 2 3 2" xfId="55071"/>
    <cellStyle name="Percent 7 3 2 3 2 2 3 2" xfId="55072"/>
    <cellStyle name="Normal 10 2 2 2 2 2 2 2 3 3 2 3 2 2 3 2" xfId="55073"/>
    <cellStyle name="Normal 27 3 2 3 2 2 3 2" xfId="55074"/>
    <cellStyle name="Normal 18 3 2 3 2 2 3 2 2" xfId="55075"/>
    <cellStyle name="Comma 2 3 2 3 2 2 3 2" xfId="55076"/>
    <cellStyle name="Note 2 3 2 3 2 2 3 2" xfId="55077"/>
    <cellStyle name="Normal 4 4 2 3 2 2 3 2" xfId="55078"/>
    <cellStyle name="Percent 4 3 2 3 2 2 3 2" xfId="55079"/>
    <cellStyle name="Normal 5 3 2 3 2 2 3 2" xfId="55080"/>
    <cellStyle name="Percent 5 3 2 3 2 2 3 2" xfId="55081"/>
    <cellStyle name="Comma [0] 2 2 2 2 3 2 2 3 2" xfId="55082"/>
    <cellStyle name="Normal 10 2 2 2 2 2 2 2 2 2 2 3 2 2 3 2" xfId="55083"/>
    <cellStyle name="Percent 7 2 2 2 3 2 2 3 2" xfId="55084"/>
    <cellStyle name="Normal 10 2 2 2 2 2 2 2 3 2 2 2 3 2 2 3 2" xfId="55085"/>
    <cellStyle name="Normal 27 2 2 2 3 2 2 3 2" xfId="55086"/>
    <cellStyle name="Normal 18 2 2 2 3 2 2 3 2 2" xfId="55087"/>
    <cellStyle name="Comma 2 2 2 2 3 2 2 3 2" xfId="55088"/>
    <cellStyle name="Note 2 2 2 2 3 2 2 3 2" xfId="55089"/>
    <cellStyle name="Normal 4 2 2 2 3 2 2 3 2" xfId="55090"/>
    <cellStyle name="Percent 4 2 2 2 3 2 2 3 2" xfId="55091"/>
    <cellStyle name="Normal 5 2 2 2 3 2 2 3 2" xfId="55092"/>
    <cellStyle name="Percent 5 2 2 2 3 2 2 3 2" xfId="55093"/>
    <cellStyle name="Normal 21 2 3 2 2 4 2 2" xfId="55094"/>
    <cellStyle name="Comma [0] 3 3 2 2 3 2" xfId="55095"/>
    <cellStyle name="Comma 4 3 2 2 3 2 2" xfId="55096"/>
    <cellStyle name="Comma [0] 2 5 2 2 2 3 2" xfId="55097"/>
    <cellStyle name="Normal 10 2 2 2 2 2 2 2 6 2 2 2 3 2" xfId="55098"/>
    <cellStyle name="Percent 7 5 2 2 2 3 2" xfId="55099"/>
    <cellStyle name="Normal 10 2 2 2 2 2 2 2 3 5 2 2 2 3 2" xfId="55100"/>
    <cellStyle name="Normal 27 5 2 2 2 3 2" xfId="55101"/>
    <cellStyle name="Normal 18 5 2 2 2 3 2 2" xfId="55102"/>
    <cellStyle name="Comma 2 5 2 2 2 3 2" xfId="55103"/>
    <cellStyle name="Note 2 5 2 2 2 3 2" xfId="55104"/>
    <cellStyle name="Normal 4 6 2 2 2 3 2" xfId="55105"/>
    <cellStyle name="Percent 4 5 2 2 2 3 2" xfId="55106"/>
    <cellStyle name="Normal 5 5 2 2 2 3 2" xfId="55107"/>
    <cellStyle name="Percent 5 5 2 2 2 3 2" xfId="55108"/>
    <cellStyle name="Comma [0] 2 2 4 2 2 2 3 2" xfId="55109"/>
    <cellStyle name="Normal 10 2 2 2 2 2 2 2 2 4 2 2 2 3 2" xfId="55110"/>
    <cellStyle name="Percent 7 2 4 2 2 2 3 2" xfId="55111"/>
    <cellStyle name="Normal 10 2 2 2 2 2 2 2 3 2 4 2 2 2 3 2" xfId="55112"/>
    <cellStyle name="Normal 27 2 4 2 2 2 3 2" xfId="55113"/>
    <cellStyle name="Normal 18 2 4 2 2 2 3 2 2" xfId="55114"/>
    <cellStyle name="Comma 2 2 4 2 2 2 3 2" xfId="55115"/>
    <cellStyle name="Note 2 2 4 2 2 2 3 2" xfId="55116"/>
    <cellStyle name="Normal 4 2 4 2 2 2 3 2" xfId="55117"/>
    <cellStyle name="Percent 4 2 4 2 2 2 3 2" xfId="55118"/>
    <cellStyle name="Normal 5 2 4 2 2 2 3 2" xfId="55119"/>
    <cellStyle name="Percent 5 2 4 2 2 2 3 2" xfId="55120"/>
    <cellStyle name="Comma 5 2 2 2 3 2 2" xfId="55121"/>
    <cellStyle name="Comma [0] 2 3 3 2 2 2 3 2" xfId="55122"/>
    <cellStyle name="Normal 10 2 2 2 2 2 2 2 4 3 2 2 2 3 2" xfId="55123"/>
    <cellStyle name="Percent 7 3 3 2 2 2 3 2" xfId="55124"/>
    <cellStyle name="Normal 10 2 2 2 2 2 2 2 3 3 3 2 2 2 3 2" xfId="55125"/>
    <cellStyle name="Normal 27 3 3 2 2 2 3 2" xfId="55126"/>
    <cellStyle name="Normal 18 3 3 2 2 2 3 2 2" xfId="55127"/>
    <cellStyle name="Comma 2 3 3 2 2 2 3 2" xfId="55128"/>
    <cellStyle name="Note 2 3 3 2 2 2 3 2" xfId="55129"/>
    <cellStyle name="Normal 4 4 3 2 2 2 3 2" xfId="55130"/>
    <cellStyle name="Percent 4 3 3 2 2 2 3 2" xfId="55131"/>
    <cellStyle name="Normal 5 3 3 2 2 2 3 2" xfId="55132"/>
    <cellStyle name="Percent 5 3 3 2 2 2 3 2" xfId="55133"/>
    <cellStyle name="Comma [0] 2 2 2 3 2 2 2 3 2" xfId="55134"/>
    <cellStyle name="Normal 10 2 2 2 2 2 2 2 2 2 3 2 2 2 3 2" xfId="55135"/>
    <cellStyle name="Percent 7 2 2 3 2 2 2 3 2" xfId="55136"/>
    <cellStyle name="Normal 10 2 2 2 2 2 2 2 3 2 2 3 2 2 2 3 2" xfId="55137"/>
    <cellStyle name="Normal 27 2 2 3 2 2 2 3 2" xfId="55138"/>
    <cellStyle name="Normal 18 2 2 3 2 2 2 3 2 2" xfId="55139"/>
    <cellStyle name="Comma 2 2 2 3 2 2 2 3 2" xfId="55140"/>
    <cellStyle name="Note 2 2 2 3 2 2 2 3 2" xfId="55141"/>
    <cellStyle name="Normal 4 2 2 3 2 2 2 3 2" xfId="55142"/>
    <cellStyle name="Percent 4 2 2 3 2 2 2 3 2" xfId="55143"/>
    <cellStyle name="Normal 5 2 2 3 2 2 2 3 2" xfId="55144"/>
    <cellStyle name="Percent 5 2 2 3 2 2 2 3 2" xfId="55145"/>
    <cellStyle name="Normal 21 3 2 2 2 4 2 2" xfId="55146"/>
    <cellStyle name="Comma [0] 4 2 2 2 3 2" xfId="55147"/>
    <cellStyle name="Comma [0] 2 4 2 2 2 2 3 2" xfId="55148"/>
    <cellStyle name="Normal 10 2 2 2 2 2 2 2 5 2 2 2 2 3 2" xfId="55149"/>
    <cellStyle name="Percent 7 4 2 2 2 2 3 2" xfId="55150"/>
    <cellStyle name="Normal 10 2 2 2 2 2 2 2 3 4 2 2 2 2 3 2" xfId="55151"/>
    <cellStyle name="Normal 27 4 2 2 2 2 3 2" xfId="55152"/>
    <cellStyle name="Normal 18 4 2 2 2 2 3 2 2" xfId="55153"/>
    <cellStyle name="Comma 2 4 2 2 2 2 3 2" xfId="55154"/>
    <cellStyle name="Note 2 4 2 2 2 2 3 2" xfId="55155"/>
    <cellStyle name="Normal 4 5 2 2 2 2 3 2" xfId="55156"/>
    <cellStyle name="Percent 4 4 2 2 2 2 3 2" xfId="55157"/>
    <cellStyle name="Normal 5 4 2 2 2 2 3 2" xfId="55158"/>
    <cellStyle name="Percent 5 4 2 2 2 2 3 2" xfId="55159"/>
    <cellStyle name="Comma [0] 2 2 3 2 2 2 2 3 2" xfId="55160"/>
    <cellStyle name="Normal 10 2 2 2 2 2 2 2 2 3 2 2 2 2 3 2" xfId="55161"/>
    <cellStyle name="Percent 7 2 3 2 2 2 2 3 2" xfId="55162"/>
    <cellStyle name="Normal 10 2 2 2 2 2 2 2 3 2 3 2 2 2 2 3 2" xfId="55163"/>
    <cellStyle name="Normal 27 2 3 2 2 2 2 3 2" xfId="55164"/>
    <cellStyle name="Normal 18 2 3 2 2 2 2 3 2 2" xfId="55165"/>
    <cellStyle name="Comma 2 2 3 2 2 2 2 3 2" xfId="55166"/>
    <cellStyle name="Note 2 2 3 2 2 2 2 3 2" xfId="55167"/>
    <cellStyle name="Normal 4 2 3 2 2 2 2 3 2" xfId="55168"/>
    <cellStyle name="Percent 4 2 3 2 2 2 2 3 2" xfId="55169"/>
    <cellStyle name="Normal 5 2 3 2 2 2 2 3 2" xfId="55170"/>
    <cellStyle name="Percent 5 2 3 2 2 2 2 3 2" xfId="55171"/>
    <cellStyle name="Comma 3 2 2 2 2 3 2 2" xfId="55172"/>
    <cellStyle name="Comma [0] 2 3 2 2 2 2 2 3 2" xfId="55173"/>
    <cellStyle name="Normal 10 2 2 2 2 2 2 2 4 2 2 2 2 2 3 2" xfId="55174"/>
    <cellStyle name="Percent 7 3 2 2 2 2 2 3 2" xfId="55175"/>
    <cellStyle name="Normal 10 2 2 2 2 2 2 2 3 3 2 2 2 2 2 3 2" xfId="55176"/>
    <cellStyle name="Normal 27 3 2 2 2 2 2 3 2" xfId="55177"/>
    <cellStyle name="Normal 18 3 2 2 2 2 2 3 2 2" xfId="55178"/>
    <cellStyle name="Comma 2 3 2 2 2 2 2 3 2" xfId="55179"/>
    <cellStyle name="Note 2 3 2 2 2 2 2 3 2" xfId="55180"/>
    <cellStyle name="Normal 4 4 2 2 2 2 2 3 2" xfId="55181"/>
    <cellStyle name="Percent 4 3 2 2 2 2 2 3 2" xfId="55182"/>
    <cellStyle name="Normal 5 3 2 2 2 2 2 3 2" xfId="55183"/>
    <cellStyle name="Percent 5 3 2 2 2 2 2 3 2" xfId="55184"/>
    <cellStyle name="Comma [0] 2 2 2 2 2 2 2 2 3 2" xfId="55185"/>
    <cellStyle name="Normal 10 2 2 2 2 2 2 2 2 2 2 2 2 2 2 3 2" xfId="55186"/>
    <cellStyle name="Percent 7 2 2 2 2 2 2 2 3 2" xfId="55187"/>
    <cellStyle name="Normal 10 2 2 2 2 2 2 2 3 2 2 2 2 2 2 2 3 2" xfId="55188"/>
    <cellStyle name="Normal 27 2 2 2 2 2 2 2 3 2" xfId="55189"/>
    <cellStyle name="Normal 18 2 2 2 2 2 2 2 3 2 2" xfId="55190"/>
    <cellStyle name="Comma 2 2 2 2 2 2 2 2 3 2" xfId="55191"/>
    <cellStyle name="Note 2 2 2 2 2 2 2 2 3 2" xfId="55192"/>
    <cellStyle name="Normal 4 2 2 2 2 2 2 2 3 2" xfId="55193"/>
    <cellStyle name="Percent 4 2 2 2 2 2 2 2 3 2" xfId="55194"/>
    <cellStyle name="Normal 5 2 2 2 2 2 2 2 3 2" xfId="55195"/>
    <cellStyle name="Percent 5 2 2 2 2 2 2 2 3 2" xfId="55196"/>
    <cellStyle name="Normal 21 2 2 2 2 2 4 2 2" xfId="55197"/>
    <cellStyle name="Comma [0] 3 2 2 2 2 3 2" xfId="55198"/>
    <cellStyle name="Comma 4 2 2 2 2 3 2 2" xfId="55199"/>
    <cellStyle name="Normal 13 2 3 2" xfId="55200"/>
    <cellStyle name="Percent 14 2 3 2" xfId="55201"/>
    <cellStyle name="Comma 8 2 5 2 2" xfId="55202"/>
    <cellStyle name="Note 5 2 3 2 2" xfId="55203"/>
    <cellStyle name="Normal 10 2 2 2 2 2 2 2 9 2 3 2" xfId="55204"/>
    <cellStyle name="Normal 21 6 2 4 2 2" xfId="55205"/>
    <cellStyle name="Normal 27 8 2 3 2" xfId="55206"/>
    <cellStyle name="Normal 18 8 2 3 2 2" xfId="55207"/>
    <cellStyle name="Normal 16 2 12 2 2" xfId="55208"/>
    <cellStyle name="Comma 6 3 2 3 2 2" xfId="55209"/>
    <cellStyle name="Comma [0] 2 9 2 2" xfId="55210"/>
    <cellStyle name="Normal 10 2 2 2 2 2 2 2 11 2 2" xfId="55211"/>
    <cellStyle name="Percent 7 9 2 2" xfId="55212"/>
    <cellStyle name="Normal 10 2 2 2 2 2 2 2 3 9 2 2" xfId="55213"/>
    <cellStyle name="Normal 27 10 2 2" xfId="55214"/>
    <cellStyle name="Normal 18 10 3 2 2" xfId="55215"/>
    <cellStyle name="Comma 2 9 2 2" xfId="55216"/>
    <cellStyle name="Note 2 9 2 2" xfId="55217"/>
    <cellStyle name="Normal 4 10 2 2" xfId="55218"/>
    <cellStyle name="Percent 4 9 2 2" xfId="55219"/>
    <cellStyle name="Normal 5 9 2 2" xfId="55220"/>
    <cellStyle name="Percent 5 10 2 2" xfId="55221"/>
    <cellStyle name="Comma [0] 2 2 8 2 2" xfId="55222"/>
    <cellStyle name="Normal 10 2 2 2 2 2 2 2 2 8 2 2" xfId="55223"/>
    <cellStyle name="Percent 7 2 8 2 2" xfId="55224"/>
    <cellStyle name="Normal 10 2 2 2 2 2 2 2 3 2 8 2 2" xfId="55225"/>
    <cellStyle name="Normal 27 2 8 2 2" xfId="55226"/>
    <cellStyle name="Normal 18 2 8 2 2 2" xfId="55227"/>
    <cellStyle name="Comma 2 2 8 2 2" xfId="55228"/>
    <cellStyle name="Note 2 2 8 2 2" xfId="55229"/>
    <cellStyle name="Normal 4 2 8 2 2" xfId="55230"/>
    <cellStyle name="Percent 4 2 8 2 2" xfId="55231"/>
    <cellStyle name="Normal 5 2 8 2 2" xfId="55232"/>
    <cellStyle name="Percent 5 2 8 2 2" xfId="55233"/>
    <cellStyle name="Comma 10 8 2 2" xfId="55234"/>
    <cellStyle name="Comma [0] 2 3 7 2 2" xfId="55235"/>
    <cellStyle name="Normal 10 2 2 2 2 2 2 2 4 7 2 2" xfId="55236"/>
    <cellStyle name="Percent 7 3 7 2 2" xfId="55237"/>
    <cellStyle name="Normal 10 2 2 2 2 2 2 2 3 3 7 2 2" xfId="55238"/>
    <cellStyle name="Normal 27 3 7 2 2" xfId="55239"/>
    <cellStyle name="Normal 18 3 7 2 2 2" xfId="55240"/>
    <cellStyle name="Comma 2 3 7 2 2" xfId="55241"/>
    <cellStyle name="Note 2 3 7 2 2" xfId="55242"/>
    <cellStyle name="Normal 4 4 7 2 2" xfId="55243"/>
    <cellStyle name="Percent 4 3 7 2 2" xfId="55244"/>
    <cellStyle name="Normal 5 3 7 2 2" xfId="55245"/>
    <cellStyle name="Percent 5 3 7 2 2" xfId="55246"/>
    <cellStyle name="Comma [0] 2 2 2 7 2 2" xfId="55247"/>
    <cellStyle name="Normal 10 2 2 2 2 2 2 2 2 2 7 2 2" xfId="55248"/>
    <cellStyle name="Percent 7 2 2 7 2 2" xfId="55249"/>
    <cellStyle name="Normal 10 2 2 2 2 2 2 2 3 2 2 7 2 2" xfId="55250"/>
    <cellStyle name="Normal 27 2 2 7 2 2" xfId="55251"/>
    <cellStyle name="Normal 18 2 2 7 2 2 2" xfId="55252"/>
    <cellStyle name="Comma 2 2 2 7 2 2" xfId="55253"/>
    <cellStyle name="Note 2 2 2 7 2 2" xfId="55254"/>
    <cellStyle name="Normal 4 2 2 7 2 2" xfId="55255"/>
    <cellStyle name="Percent 4 2 2 7 2 2" xfId="55256"/>
    <cellStyle name="Normal 5 2 2 7 2 2" xfId="55257"/>
    <cellStyle name="Percent 5 2 2 7 2 2" xfId="55258"/>
    <cellStyle name="Normal 21 8 3 2 2" xfId="55259"/>
    <cellStyle name="Comma [0] 8 3 2 2" xfId="55260"/>
    <cellStyle name="Comma [0] 2 4 6 2 2" xfId="55261"/>
    <cellStyle name="Normal 10 2 2 2 2 2 2 2 5 6 2 2" xfId="55262"/>
    <cellStyle name="Percent 7 4 6 2 2" xfId="55263"/>
    <cellStyle name="Normal 10 2 2 2 2 2 2 2 3 4 6 2 2" xfId="55264"/>
    <cellStyle name="Normal 27 4 6 2 2" xfId="55265"/>
    <cellStyle name="Normal 18 4 6 2 2 2" xfId="55266"/>
    <cellStyle name="Comma 2 4 6 2 2" xfId="55267"/>
    <cellStyle name="Note 2 4 6 2 2" xfId="55268"/>
    <cellStyle name="Normal 4 5 6 2 2" xfId="55269"/>
    <cellStyle name="Percent 4 4 6 2 2" xfId="55270"/>
    <cellStyle name="Normal 5 4 6 2 2" xfId="55271"/>
    <cellStyle name="Percent 5 4 6 2 2" xfId="55272"/>
    <cellStyle name="Comma [0] 2 2 3 6 2 2" xfId="55273"/>
    <cellStyle name="Normal 10 2 2 2 2 2 2 2 2 3 6 2 2" xfId="55274"/>
    <cellStyle name="Percent 7 2 3 6 2 2" xfId="55275"/>
    <cellStyle name="Normal 10 2 2 2 2 2 2 2 3 2 3 6 2 2" xfId="55276"/>
    <cellStyle name="Normal 27 2 3 6 2 2" xfId="55277"/>
    <cellStyle name="Normal 18 2 3 6 2 2 2" xfId="55278"/>
    <cellStyle name="Comma 2 2 3 6 2 2" xfId="55279"/>
    <cellStyle name="Note 2 2 3 6 2 2" xfId="55280"/>
    <cellStyle name="Normal 4 2 3 6 2 2" xfId="55281"/>
    <cellStyle name="Percent 4 2 3 6 2 2" xfId="55282"/>
    <cellStyle name="Normal 5 2 3 6 2 2" xfId="55283"/>
    <cellStyle name="Percent 5 2 3 6 2 2" xfId="55284"/>
    <cellStyle name="Comma 3 6 3 2 2" xfId="55285"/>
    <cellStyle name="Comma [0] 2 3 2 6 2 2" xfId="55286"/>
    <cellStyle name="Normal 10 2 2 2 2 2 2 2 4 2 6 2 2" xfId="55287"/>
    <cellStyle name="Percent 7 3 2 6 2 2" xfId="55288"/>
    <cellStyle name="Normal 10 2 2 2 2 2 2 2 3 3 2 6 2 2" xfId="55289"/>
    <cellStyle name="Normal 27 3 2 6 2 2" xfId="55290"/>
    <cellStyle name="Normal 18 3 2 6 2 2 2" xfId="55291"/>
    <cellStyle name="Comma 2 3 2 6 2 2" xfId="55292"/>
    <cellStyle name="Note 2 3 2 6 2 2" xfId="55293"/>
    <cellStyle name="Normal 4 4 2 6 2 2" xfId="55294"/>
    <cellStyle name="Percent 4 3 2 6 2 2" xfId="55295"/>
    <cellStyle name="Normal 5 3 2 6 2 2" xfId="55296"/>
    <cellStyle name="Percent 5 3 2 6 2 2" xfId="55297"/>
    <cellStyle name="Comma [0] 2 2 2 2 6 2 2" xfId="55298"/>
    <cellStyle name="Normal 10 2 2 2 2 2 2 2 2 2 2 6 2 2" xfId="55299"/>
    <cellStyle name="Percent 7 2 2 2 6 2 2" xfId="55300"/>
    <cellStyle name="Normal 10 2 2 2 2 2 2 2 3 2 2 2 6 2 2" xfId="55301"/>
    <cellStyle name="Normal 27 2 2 2 6 2 2" xfId="55302"/>
    <cellStyle name="Normal 18 2 2 2 6 2 2 2" xfId="55303"/>
    <cellStyle name="Comma 2 2 2 2 6 2 2" xfId="55304"/>
    <cellStyle name="Note 2 2 2 2 6 2 2" xfId="55305"/>
    <cellStyle name="Normal 4 2 2 2 6 2 2" xfId="55306"/>
    <cellStyle name="Percent 4 2 2 2 6 2 2" xfId="55307"/>
    <cellStyle name="Normal 5 2 2 2 6 2 2" xfId="55308"/>
    <cellStyle name="Percent 5 2 2 2 6 2 2" xfId="55309"/>
    <cellStyle name="Normal 21 2 6 3 2 2" xfId="55310"/>
    <cellStyle name="Comma [0] 3 6 2 2" xfId="55311"/>
    <cellStyle name="Comma 4 6 3 2 2" xfId="55312"/>
    <cellStyle name="Comma [0] 2 5 5 2 2" xfId="55313"/>
    <cellStyle name="Normal 10 2 2 2 2 2 2 2 6 5 2 2" xfId="55314"/>
    <cellStyle name="Percent 7 5 5 2 2" xfId="55315"/>
    <cellStyle name="Normal 10 2 2 2 2 2 2 2 3 5 5 2 2" xfId="55316"/>
    <cellStyle name="Normal 27 5 5 2 2" xfId="55317"/>
    <cellStyle name="Normal 18 5 5 2 2 2" xfId="55318"/>
    <cellStyle name="Comma 2 5 6 2 2" xfId="55319"/>
    <cellStyle name="Note 2 5 5 2 2" xfId="55320"/>
    <cellStyle name="Normal 4 6 5 2 2" xfId="55321"/>
    <cellStyle name="Percent 4 5 5 2 2" xfId="55322"/>
    <cellStyle name="Normal 5 5 5 2 2" xfId="55323"/>
    <cellStyle name="Percent 5 5 5 2 2" xfId="55324"/>
    <cellStyle name="Comma [0] 2 2 4 5 2 2" xfId="55325"/>
    <cellStyle name="Normal 10 2 2 2 2 2 2 2 2 4 5 2 2" xfId="55326"/>
    <cellStyle name="Percent 7 2 4 5 2 2" xfId="55327"/>
    <cellStyle name="Normal 10 2 2 2 2 2 2 2 3 2 4 5 2 2" xfId="55328"/>
    <cellStyle name="Normal 27 2 4 5 2 2" xfId="55329"/>
    <cellStyle name="Normal 18 2 4 5 2 2 2" xfId="55330"/>
    <cellStyle name="Comma 2 2 4 5 2 2" xfId="55331"/>
    <cellStyle name="Note 2 2 4 5 2 2" xfId="55332"/>
    <cellStyle name="Normal 4 2 4 5 2 2" xfId="55333"/>
    <cellStyle name="Percent 4 2 4 5 2 2" xfId="55334"/>
    <cellStyle name="Normal 5 2 4 5 2 2" xfId="55335"/>
    <cellStyle name="Percent 5 2 4 5 2 2" xfId="55336"/>
    <cellStyle name="Comma 5 5 3 2 2" xfId="55337"/>
    <cellStyle name="Comma [0] 2 3 3 5 2 2" xfId="55338"/>
    <cellStyle name="Normal 10 2 2 2 2 2 2 2 4 3 5 2 2" xfId="55339"/>
    <cellStyle name="Percent 7 3 3 5 2 2" xfId="55340"/>
    <cellStyle name="Normal 10 2 2 2 2 2 2 2 3 3 3 5 2 2" xfId="55341"/>
    <cellStyle name="Normal 27 3 3 5 2 2" xfId="55342"/>
    <cellStyle name="Normal 18 3 3 5 2 2 2" xfId="55343"/>
    <cellStyle name="Comma 2 3 3 5 2 2" xfId="55344"/>
    <cellStyle name="Note 2 3 3 5 2 2" xfId="55345"/>
    <cellStyle name="Normal 4 4 3 5 2 2" xfId="55346"/>
    <cellStyle name="Percent 4 3 3 5 2 2" xfId="55347"/>
    <cellStyle name="Normal 5 3 3 5 2 2" xfId="55348"/>
    <cellStyle name="Percent 5 3 3 5 2 2" xfId="55349"/>
    <cellStyle name="Comma [0] 2 2 2 3 5 2 2" xfId="55350"/>
    <cellStyle name="Normal 10 2 2 2 2 2 2 2 2 2 3 5 2 2" xfId="55351"/>
    <cellStyle name="Percent 7 2 2 3 5 2 2" xfId="55352"/>
    <cellStyle name="Normal 10 2 2 2 2 2 2 2 3 2 2 3 5 2 2" xfId="55353"/>
    <cellStyle name="Normal 27 2 2 3 5 2 2" xfId="55354"/>
    <cellStyle name="Normal 18 2 2 3 5 2 2 2" xfId="55355"/>
    <cellStyle name="Comma 2 2 2 3 5 2 2" xfId="55356"/>
    <cellStyle name="Note 2 2 2 3 5 2 2" xfId="55357"/>
    <cellStyle name="Normal 4 2 2 3 5 2 2" xfId="55358"/>
    <cellStyle name="Percent 4 2 2 3 5 2 2" xfId="55359"/>
    <cellStyle name="Normal 5 2 2 3 5 2 2" xfId="55360"/>
    <cellStyle name="Percent 5 2 2 3 5 2 2" xfId="55361"/>
    <cellStyle name="Normal 21 3 5 3 2 2" xfId="55362"/>
    <cellStyle name="Comma [0] 4 5 2 2" xfId="55363"/>
    <cellStyle name="Comma [0] 2 4 2 5 2 2" xfId="55364"/>
    <cellStyle name="Normal 10 2 2 2 2 2 2 2 5 2 5 2 2" xfId="55365"/>
    <cellStyle name="Percent 7 4 2 5 2 2" xfId="55366"/>
    <cellStyle name="Normal 10 2 2 2 2 2 2 2 3 4 2 5 2 2" xfId="55367"/>
    <cellStyle name="Normal 27 4 2 5 2 2" xfId="55368"/>
    <cellStyle name="Normal 18 4 2 5 2 2 2" xfId="55369"/>
    <cellStyle name="Comma 2 4 2 5 2 2" xfId="55370"/>
    <cellStyle name="Note 2 4 2 5 2 2" xfId="55371"/>
    <cellStyle name="Normal 4 5 2 5 2 2" xfId="55372"/>
    <cellStyle name="Percent 4 4 2 5 2 2" xfId="55373"/>
    <cellStyle name="Normal 5 4 2 5 2 2" xfId="55374"/>
    <cellStyle name="Percent 5 4 2 5 2 2" xfId="55375"/>
    <cellStyle name="Comma [0] 2 2 3 2 5 2 2" xfId="55376"/>
    <cellStyle name="Normal 10 2 2 2 2 2 2 2 2 3 2 5 2 2" xfId="55377"/>
    <cellStyle name="Percent 7 2 3 2 5 2 2" xfId="55378"/>
    <cellStyle name="Normal 10 2 2 2 2 2 2 2 3 2 3 2 5 2 2" xfId="55379"/>
    <cellStyle name="Normal 27 2 3 2 5 2 2" xfId="55380"/>
    <cellStyle name="Normal 18 2 3 2 5 2 2 2" xfId="55381"/>
    <cellStyle name="Comma 2 2 3 2 5 2 2" xfId="55382"/>
    <cellStyle name="Note 2 2 3 2 5 2 2" xfId="55383"/>
    <cellStyle name="Normal 4 2 3 2 5 2 2" xfId="55384"/>
    <cellStyle name="Percent 4 2 3 2 5 2 2" xfId="55385"/>
    <cellStyle name="Normal 5 2 3 2 5 2 2" xfId="55386"/>
    <cellStyle name="Percent 5 2 3 2 5 2 2" xfId="55387"/>
    <cellStyle name="Comma 3 2 5 2 2" xfId="55388"/>
    <cellStyle name="Comma [0] 2 3 2 2 5 2 2" xfId="55389"/>
    <cellStyle name="Normal 10 2 2 2 2 2 2 2 4 2 2 5 2 2" xfId="55390"/>
    <cellStyle name="Percent 7 3 2 2 5 2 2" xfId="55391"/>
    <cellStyle name="Normal 10 2 2 2 2 2 2 2 3 3 2 2 5 2 2" xfId="55392"/>
    <cellStyle name="Normal 27 3 2 2 5 2 2" xfId="55393"/>
    <cellStyle name="Normal 18 3 2 2 5 2 2 2" xfId="55394"/>
    <cellStyle name="Comma 2 3 2 2 5 2 2" xfId="55395"/>
    <cellStyle name="Note 2 3 2 2 5 2 2" xfId="55396"/>
    <cellStyle name="Normal 4 4 2 2 5 2 2" xfId="55397"/>
    <cellStyle name="Percent 4 3 2 2 5 2 2" xfId="55398"/>
    <cellStyle name="Normal 5 3 2 2 5 2 2" xfId="55399"/>
    <cellStyle name="Percent 5 3 2 2 5 2 2" xfId="55400"/>
    <cellStyle name="Comma [0] 2 2 2 2 2 5 2 2" xfId="55401"/>
    <cellStyle name="Normal 10 2 2 2 2 2 2 2 2 2 2 2 5 2 2" xfId="55402"/>
    <cellStyle name="Percent 7 2 2 2 2 5 2 2" xfId="55403"/>
    <cellStyle name="Normal 10 2 2 2 2 2 2 2 3 2 2 2 2 5 2 2" xfId="55404"/>
    <cellStyle name="Normal 27 2 2 2 2 5 2 2" xfId="55405"/>
    <cellStyle name="Normal 18 2 2 2 2 5 2 2 2" xfId="55406"/>
    <cellStyle name="Comma 2 2 2 2 2 5 2 2" xfId="55407"/>
    <cellStyle name="Note 2 2 2 2 2 5 2 2" xfId="55408"/>
    <cellStyle name="Normal 4 2 2 2 2 5 2 2" xfId="55409"/>
    <cellStyle name="Percent 4 2 2 2 2 5 2 2" xfId="55410"/>
    <cellStyle name="Normal 5 2 2 2 2 5 2 2" xfId="55411"/>
    <cellStyle name="Percent 5 2 2 2 2 5 2 2" xfId="55412"/>
    <cellStyle name="Normal 21 2 2 5 3 2 2" xfId="55413"/>
    <cellStyle name="Comma [0] 3 2 5 2 2" xfId="55414"/>
    <cellStyle name="Comma 4 2 5 2 2" xfId="55415"/>
    <cellStyle name="Comma [0] 2 6 4 2 2" xfId="55416"/>
    <cellStyle name="Normal 10 2 2 2 2 2 2 2 7 4 2 2" xfId="55417"/>
    <cellStyle name="Percent 7 6 4 2 2" xfId="55418"/>
    <cellStyle name="Normal 10 2 2 2 2 2 2 2 3 6 4 2 2" xfId="55419"/>
    <cellStyle name="Normal 27 6 4 2 2" xfId="55420"/>
    <cellStyle name="Normal 18 6 4 3 2 2" xfId="55421"/>
    <cellStyle name="Comma 2 6 4 2 2" xfId="55422"/>
    <cellStyle name="Note 2 6 4 2 2" xfId="55423"/>
    <cellStyle name="Normal 4 7 4 2 2" xfId="55424"/>
    <cellStyle name="Percent 4 6 4 2 2" xfId="55425"/>
    <cellStyle name="Normal 5 6 4 2 2" xfId="55426"/>
    <cellStyle name="Percent 5 6 4 2 2" xfId="55427"/>
    <cellStyle name="Comma [0] 2 2 5 4 2 2" xfId="55428"/>
    <cellStyle name="Normal 10 2 2 2 2 2 2 2 2 5 4 2 2" xfId="55429"/>
    <cellStyle name="Percent 7 2 5 4 2 2" xfId="55430"/>
    <cellStyle name="Normal 10 2 2 2 2 2 2 2 3 2 5 4 2 2" xfId="55431"/>
    <cellStyle name="Normal 27 2 5 4 2 2" xfId="55432"/>
    <cellStyle name="Normal 18 2 5 4 2 2 2" xfId="55433"/>
    <cellStyle name="Comma 2 2 5 4 2 2" xfId="55434"/>
    <cellStyle name="Note 2 2 5 4 2 2" xfId="55435"/>
    <cellStyle name="Normal 4 2 5 4 2 2" xfId="55436"/>
    <cellStyle name="Percent 4 2 5 4 2 2" xfId="55437"/>
    <cellStyle name="Normal 5 2 5 4 2 2" xfId="55438"/>
    <cellStyle name="Percent 5 2 5 4 2 2" xfId="55439"/>
    <cellStyle name="Comma 6 5 3 2 2" xfId="55440"/>
    <cellStyle name="Comma [0] 2 3 4 4 2 2" xfId="55441"/>
    <cellStyle name="Normal 10 2 2 2 2 2 2 2 4 4 4 2 2" xfId="55442"/>
    <cellStyle name="Percent 7 3 4 4 2 2" xfId="55443"/>
    <cellStyle name="Normal 10 2 2 2 2 2 2 2 3 3 4 4 2 2" xfId="55444"/>
    <cellStyle name="Normal 27 3 4 4 2 2" xfId="55445"/>
    <cellStyle name="Normal 18 3 4 4 2 2 2" xfId="55446"/>
    <cellStyle name="Comma 2 3 4 4 2 2" xfId="55447"/>
    <cellStyle name="Note 2 3 4 4 2 2" xfId="55448"/>
    <cellStyle name="Normal 4 4 4 4 2 2" xfId="55449"/>
    <cellStyle name="Percent 4 3 4 4 2 2" xfId="55450"/>
    <cellStyle name="Normal 5 3 4 4 2 2" xfId="55451"/>
    <cellStyle name="Percent 5 3 4 4 2 2" xfId="55452"/>
    <cellStyle name="Comma [0] 2 2 2 4 4 2 2" xfId="55453"/>
    <cellStyle name="Normal 10 2 2 2 2 2 2 2 2 2 4 4 2 2" xfId="55454"/>
    <cellStyle name="Percent 7 2 2 4 4 2 2" xfId="55455"/>
    <cellStyle name="Normal 10 2 2 2 2 2 2 2 3 2 2 4 4 2 2" xfId="55456"/>
    <cellStyle name="Normal 27 2 2 4 4 2 2" xfId="55457"/>
    <cellStyle name="Normal 18 2 2 4 4 2 2 2" xfId="55458"/>
    <cellStyle name="Comma 2 2 2 4 4 2 2" xfId="55459"/>
    <cellStyle name="Note 2 2 2 4 4 2 2" xfId="55460"/>
    <cellStyle name="Normal 4 2 2 4 4 2 2" xfId="55461"/>
    <cellStyle name="Percent 4 2 2 4 4 2 2" xfId="55462"/>
    <cellStyle name="Normal 5 2 2 4 4 2 2" xfId="55463"/>
    <cellStyle name="Percent 5 2 2 4 4 2 2" xfId="55464"/>
    <cellStyle name="Normal 21 4 4 3 2 2" xfId="55465"/>
    <cellStyle name="Comma [0] 5 4 2 2" xfId="55466"/>
    <cellStyle name="Comma [0] 2 4 3 4 2 2" xfId="55467"/>
    <cellStyle name="Normal 10 2 2 2 2 2 2 2 5 3 4 2 2" xfId="55468"/>
    <cellStyle name="Percent 7 4 3 4 2 2" xfId="55469"/>
    <cellStyle name="Normal 10 2 2 2 2 2 2 2 3 4 3 4 2 2" xfId="55470"/>
    <cellStyle name="Normal 27 4 3 4 2 2" xfId="55471"/>
    <cellStyle name="Normal 18 4 3 4 2 2 2" xfId="55472"/>
    <cellStyle name="Comma 2 4 3 4 2 2" xfId="55473"/>
    <cellStyle name="Note 2 4 3 4 2 2" xfId="55474"/>
    <cellStyle name="Normal 4 5 3 4 2 2" xfId="55475"/>
    <cellStyle name="Percent 4 4 3 4 2 2" xfId="55476"/>
    <cellStyle name="Normal 5 4 3 4 2 2" xfId="55477"/>
    <cellStyle name="Percent 5 4 3 4 2 2" xfId="55478"/>
    <cellStyle name="Comma [0] 2 2 3 3 4 2 2" xfId="55479"/>
    <cellStyle name="Normal 10 2 2 2 2 2 2 2 2 3 3 4 2 2" xfId="55480"/>
    <cellStyle name="Percent 7 2 3 3 4 2 2" xfId="55481"/>
    <cellStyle name="Normal 10 2 2 2 2 2 2 2 3 2 3 3 4 2 2" xfId="55482"/>
    <cellStyle name="Normal 27 2 3 3 4 2 2" xfId="55483"/>
    <cellStyle name="Normal 18 2 3 3 4 2 2 2" xfId="55484"/>
    <cellStyle name="Comma 2 2 3 3 4 2 2" xfId="55485"/>
    <cellStyle name="Note 2 2 3 3 4 2 2" xfId="55486"/>
    <cellStyle name="Normal 4 2 3 3 4 2 2" xfId="55487"/>
    <cellStyle name="Percent 4 2 3 3 4 2 2" xfId="55488"/>
    <cellStyle name="Normal 5 2 3 3 4 2 2" xfId="55489"/>
    <cellStyle name="Percent 5 2 3 3 4 2 2" xfId="55490"/>
    <cellStyle name="Comma 3 3 5 2 2" xfId="55491"/>
    <cellStyle name="Comma [0] 2 3 2 3 4 2 2" xfId="55492"/>
    <cellStyle name="Normal 10 2 2 2 2 2 2 2 4 2 3 4 2 2" xfId="55493"/>
    <cellStyle name="Percent 7 3 2 3 4 2 2" xfId="55494"/>
    <cellStyle name="Normal 10 2 2 2 2 2 2 2 3 3 2 3 4 2 2" xfId="55495"/>
    <cellStyle name="Normal 27 3 2 3 4 2 2" xfId="55496"/>
    <cellStyle name="Normal 18 3 2 3 4 2 2 2" xfId="55497"/>
    <cellStyle name="Comma 2 3 2 3 4 2 2" xfId="55498"/>
    <cellStyle name="Note 2 3 2 3 4 2 2" xfId="55499"/>
    <cellStyle name="Normal 4 4 2 3 4 2 2" xfId="55500"/>
    <cellStyle name="Percent 4 3 2 3 4 2 2" xfId="55501"/>
    <cellStyle name="Normal 5 3 2 3 4 2 2" xfId="55502"/>
    <cellStyle name="Percent 5 3 2 3 4 2 2" xfId="55503"/>
    <cellStyle name="Comma [0] 2 2 2 2 3 4 2 2" xfId="55504"/>
    <cellStyle name="Normal 10 2 2 2 2 2 2 2 2 2 2 3 4 2 2" xfId="55505"/>
    <cellStyle name="Percent 7 2 2 2 3 4 2 2" xfId="55506"/>
    <cellStyle name="Normal 10 2 2 2 2 2 2 2 3 2 2 2 3 4 2 2" xfId="55507"/>
    <cellStyle name="Normal 27 2 2 2 3 4 2 2" xfId="55508"/>
    <cellStyle name="Normal 18 2 2 2 3 4 2 2 2" xfId="55509"/>
    <cellStyle name="Comma 2 2 2 2 3 4 2 2" xfId="55510"/>
    <cellStyle name="Note 2 2 2 2 3 4 2 2" xfId="55511"/>
    <cellStyle name="Normal 4 2 2 2 3 4 2 2" xfId="55512"/>
    <cellStyle name="Percent 4 2 2 2 3 4 2 2" xfId="55513"/>
    <cellStyle name="Normal 5 2 2 2 3 4 2 2" xfId="55514"/>
    <cellStyle name="Percent 5 2 2 2 3 4 2 2" xfId="55515"/>
    <cellStyle name="Normal 21 2 3 4 3 2 2" xfId="55516"/>
    <cellStyle name="Comma [0] 3 3 4 2 2" xfId="55517"/>
    <cellStyle name="Comma 4 3 4 2 2" xfId="55518"/>
    <cellStyle name="Comma [0] 2 5 2 4 2 2" xfId="55519"/>
    <cellStyle name="Normal 10 2 2 2 2 2 2 2 6 2 4 2 2" xfId="55520"/>
    <cellStyle name="Percent 7 5 2 4 2 2" xfId="55521"/>
    <cellStyle name="Normal 10 2 2 2 2 2 2 2 3 5 2 4 2 2" xfId="55522"/>
    <cellStyle name="Normal 27 5 2 4 2 2" xfId="55523"/>
    <cellStyle name="Normal 18 5 2 4 2 2 2" xfId="55524"/>
    <cellStyle name="Comma 2 5 2 4 2 2" xfId="55525"/>
    <cellStyle name="Note 2 5 2 4 2 2" xfId="55526"/>
    <cellStyle name="Normal 4 6 2 4 2 2" xfId="55527"/>
    <cellStyle name="Percent 4 5 2 4 2 2" xfId="55528"/>
    <cellStyle name="Normal 5 5 2 4 2 2" xfId="55529"/>
    <cellStyle name="Percent 5 5 2 4 2 2" xfId="55530"/>
    <cellStyle name="Comma [0] 2 2 4 2 4 2 2" xfId="55531"/>
    <cellStyle name="Normal 10 2 2 2 2 2 2 2 2 4 2 4 2 2" xfId="55532"/>
    <cellStyle name="Percent 7 2 4 2 4 2 2" xfId="55533"/>
    <cellStyle name="Normal 10 2 2 2 2 2 2 2 3 2 4 2 4 2 2" xfId="55534"/>
    <cellStyle name="Normal 27 2 4 2 4 2 2" xfId="55535"/>
    <cellStyle name="Normal 18 2 4 2 4 2 2 2" xfId="55536"/>
    <cellStyle name="Comma 2 2 4 2 4 2 2" xfId="55537"/>
    <cellStyle name="Note 2 2 4 2 4 2 2" xfId="55538"/>
    <cellStyle name="Normal 4 2 4 2 4 2 2" xfId="55539"/>
    <cellStyle name="Percent 4 2 4 2 4 2 2" xfId="55540"/>
    <cellStyle name="Normal 5 2 4 2 4 2 2" xfId="55541"/>
    <cellStyle name="Percent 5 2 4 2 4 2 2" xfId="55542"/>
    <cellStyle name="Comma 5 2 4 2 2 2" xfId="55543"/>
    <cellStyle name="Comma [0] 2 3 3 2 4 2 2" xfId="55544"/>
    <cellStyle name="Normal 10 2 2 2 2 2 2 2 4 3 2 4 2 2" xfId="55545"/>
    <cellStyle name="Percent 7 3 3 2 4 2 2" xfId="55546"/>
    <cellStyle name="Normal 10 2 2 2 2 2 2 2 3 3 3 2 4 2 2" xfId="55547"/>
    <cellStyle name="Normal 27 3 3 2 4 2 2" xfId="55548"/>
    <cellStyle name="Normal 18 3 3 2 4 2 2 2" xfId="55549"/>
    <cellStyle name="Comma 2 3 3 2 4 2 2" xfId="55550"/>
    <cellStyle name="Note 2 3 3 2 4 2 2" xfId="55551"/>
    <cellStyle name="Normal 4 4 3 2 4 2 2" xfId="55552"/>
    <cellStyle name="Percent 4 3 3 2 4 2 2" xfId="55553"/>
    <cellStyle name="Normal 5 3 3 2 4 2 2" xfId="55554"/>
    <cellStyle name="Percent 5 3 3 2 4 2 2" xfId="55555"/>
    <cellStyle name="Comma [0] 2 2 2 3 2 4 2 2" xfId="55556"/>
    <cellStyle name="Normal 10 2 2 2 2 2 2 2 2 2 3 2 4 2 2" xfId="55557"/>
    <cellStyle name="Percent 7 2 2 3 2 4 2 2" xfId="55558"/>
    <cellStyle name="Normal 10 2 2 2 2 2 2 2 3 2 2 3 2 4 2 2" xfId="55559"/>
    <cellStyle name="Normal 27 2 2 3 2 4 2 2" xfId="55560"/>
    <cellStyle name="Normal 18 2 2 3 2 4 2 2 2" xfId="55561"/>
    <cellStyle name="Comma 2 2 2 3 2 4 2 2" xfId="55562"/>
    <cellStyle name="Note 2 2 2 3 2 4 2 2" xfId="55563"/>
    <cellStyle name="Normal 4 2 2 3 2 4 2 2" xfId="55564"/>
    <cellStyle name="Percent 4 2 2 3 2 4 2 2" xfId="55565"/>
    <cellStyle name="Normal 5 2 2 3 2 4 2 2" xfId="55566"/>
    <cellStyle name="Percent 5 2 2 3 2 4 2 2" xfId="55567"/>
    <cellStyle name="Normal 21 3 2 4 3 2 2" xfId="55568"/>
    <cellStyle name="Comma [0] 4 2 4 2 2" xfId="55569"/>
    <cellStyle name="Comma [0] 2 4 2 2 4 2 2" xfId="55570"/>
    <cellStyle name="Normal 10 2 2 2 2 2 2 2 5 2 2 4 2 2" xfId="55571"/>
    <cellStyle name="Percent 7 4 2 2 4 2 2" xfId="55572"/>
    <cellStyle name="Normal 10 2 2 2 2 2 2 2 3 4 2 2 4 2 2" xfId="55573"/>
    <cellStyle name="Normal 27 4 2 2 4 2 2" xfId="55574"/>
    <cellStyle name="Normal 18 4 2 2 4 2 2 2" xfId="55575"/>
    <cellStyle name="Comma 2 4 2 2 4 2 2" xfId="55576"/>
    <cellStyle name="Note 2 4 2 2 4 2 2" xfId="55577"/>
    <cellStyle name="Normal 4 5 2 2 4 2 2" xfId="55578"/>
    <cellStyle name="Percent 4 4 2 2 4 2 2" xfId="55579"/>
    <cellStyle name="Normal 5 4 2 2 4 2 2" xfId="55580"/>
    <cellStyle name="Percent 5 4 2 2 4 2 2" xfId="55581"/>
    <cellStyle name="Comma [0] 2 2 3 2 2 4 2 2" xfId="55582"/>
    <cellStyle name="Normal 10 2 2 2 2 2 2 2 2 3 2 2 4 2 2" xfId="55583"/>
    <cellStyle name="Percent 7 2 3 2 2 4 2 2" xfId="55584"/>
    <cellStyle name="Normal 10 2 2 2 2 2 2 2 3 2 3 2 2 4 2 2" xfId="55585"/>
    <cellStyle name="Normal 27 2 3 2 2 4 2 2" xfId="55586"/>
    <cellStyle name="Normal 18 2 3 2 2 4 2 2 2" xfId="55587"/>
    <cellStyle name="Comma 2 2 3 2 2 4 2 2" xfId="55588"/>
    <cellStyle name="Note 2 2 3 2 2 4 2 2" xfId="55589"/>
    <cellStyle name="Normal 4 2 3 2 2 4 2 2" xfId="55590"/>
    <cellStyle name="Percent 4 2 3 2 2 4 2 2" xfId="55591"/>
    <cellStyle name="Normal 5 2 3 2 2 4 2 2" xfId="55592"/>
    <cellStyle name="Percent 5 2 3 2 2 4 2 2" xfId="55593"/>
    <cellStyle name="Comma 3 2 2 4 2 2" xfId="55594"/>
    <cellStyle name="Comma [0] 2 3 2 2 2 4 2 2" xfId="55595"/>
    <cellStyle name="Normal 10 2 2 2 2 2 2 2 4 2 2 2 4 2 2" xfId="55596"/>
    <cellStyle name="Percent 7 3 2 2 2 4 2 2" xfId="55597"/>
    <cellStyle name="Normal 10 2 2 2 2 2 2 2 3 3 2 2 2 4 2 2" xfId="55598"/>
    <cellStyle name="Normal 27 3 2 2 2 4 2 2" xfId="55599"/>
    <cellStyle name="Normal 18 3 2 2 2 4 2 2 2" xfId="55600"/>
    <cellStyle name="Comma 2 3 2 2 2 4 2 2" xfId="55601"/>
    <cellStyle name="Note 2 3 2 2 2 4 2 2" xfId="55602"/>
    <cellStyle name="Normal 4 4 2 2 2 4 2 2" xfId="55603"/>
    <cellStyle name="Percent 4 3 2 2 2 4 2 2" xfId="55604"/>
    <cellStyle name="Normal 5 3 2 2 2 4 2 2" xfId="55605"/>
    <cellStyle name="Percent 5 3 2 2 2 4 2 2" xfId="55606"/>
    <cellStyle name="Comma [0] 2 2 2 2 2 2 4 2 2" xfId="55607"/>
    <cellStyle name="Normal 10 2 2 2 2 2 2 2 2 2 2 2 2 4 2 2" xfId="55608"/>
    <cellStyle name="Percent 7 2 2 2 2 2 4 2 2" xfId="55609"/>
    <cellStyle name="Normal 10 2 2 2 2 2 2 2 3 2 2 2 2 2 4 2 2" xfId="55610"/>
    <cellStyle name="Normal 27 2 2 2 2 2 4 2 2" xfId="55611"/>
    <cellStyle name="Normal 18 2 2 2 2 2 4 2 2 2" xfId="55612"/>
    <cellStyle name="Comma 2 2 2 2 2 2 4 2 2" xfId="55613"/>
    <cellStyle name="Note 2 2 2 2 2 2 4 2 2" xfId="55614"/>
    <cellStyle name="Normal 4 2 2 2 2 2 4 2 2" xfId="55615"/>
    <cellStyle name="Percent 4 2 2 2 2 2 4 2 2" xfId="55616"/>
    <cellStyle name="Normal 5 2 2 2 2 2 4 2 2" xfId="55617"/>
    <cellStyle name="Percent 5 2 2 2 2 2 4 2 2" xfId="55618"/>
    <cellStyle name="Normal 21 2 2 2 4 3 2 2" xfId="55619"/>
    <cellStyle name="Comma [0] 3 2 2 4 2 2" xfId="55620"/>
    <cellStyle name="Comma 4 2 2 4 2 2" xfId="55621"/>
    <cellStyle name="Comma [0] 2 7 3 2 2" xfId="55622"/>
    <cellStyle name="Normal 10 2 2 2 2 2 2 2 8 3 2 2" xfId="55623"/>
    <cellStyle name="Percent 7 7 3 2 2" xfId="55624"/>
    <cellStyle name="Normal 10 2 2 2 2 2 2 2 3 7 3 2 2" xfId="55625"/>
    <cellStyle name="Normal 27 7 3 2 2" xfId="55626"/>
    <cellStyle name="Normal 18 7 3 3 2 2" xfId="55627"/>
    <cellStyle name="Comma 2 7 3 2 2" xfId="55628"/>
    <cellStyle name="Note 2 7 3 2 2" xfId="55629"/>
    <cellStyle name="Normal 4 8 3 2 2" xfId="55630"/>
    <cellStyle name="Percent 4 7 3 2 2" xfId="55631"/>
    <cellStyle name="Normal 5 7 3 2 2" xfId="55632"/>
    <cellStyle name="Percent 5 7 3 2 2" xfId="55633"/>
    <cellStyle name="Comma [0] 2 2 6 3 2 2" xfId="55634"/>
    <cellStyle name="Normal 10 2 2 2 2 2 2 2 2 6 3 2 2" xfId="55635"/>
    <cellStyle name="Percent 7 2 6 3 2 2" xfId="55636"/>
    <cellStyle name="Normal 10 2 2 2 2 2 2 2 3 2 6 3 2 2" xfId="55637"/>
    <cellStyle name="Normal 27 2 6 3 2 2" xfId="55638"/>
    <cellStyle name="Normal 18 2 6 3 2 2 2" xfId="55639"/>
    <cellStyle name="Comma 2 2 6 3 2 2" xfId="55640"/>
    <cellStyle name="Note 2 2 6 3 2 2" xfId="55641"/>
    <cellStyle name="Normal 4 2 6 3 2 2" xfId="55642"/>
    <cellStyle name="Percent 4 2 6 3 2 2" xfId="55643"/>
    <cellStyle name="Normal 5 2 6 3 2 2" xfId="55644"/>
    <cellStyle name="Percent 5 2 6 3 2 2" xfId="55645"/>
    <cellStyle name="Comma 7 3 4 2 2" xfId="55646"/>
    <cellStyle name="Comma [0] 2 3 5 3 2 2" xfId="55647"/>
    <cellStyle name="Normal 10 2 2 2 2 2 2 2 4 5 3 2 2" xfId="55648"/>
    <cellStyle name="Percent 7 3 5 3 2 2" xfId="55649"/>
    <cellStyle name="Normal 10 2 2 2 2 2 2 2 3 3 5 3 2 2" xfId="55650"/>
    <cellStyle name="Normal 27 3 5 3 2 2" xfId="55651"/>
    <cellStyle name="Normal 18 3 5 3 2 2 2" xfId="55652"/>
    <cellStyle name="Comma 2 3 5 3 2 2" xfId="55653"/>
    <cellStyle name="Note 2 3 5 3 2 2" xfId="55654"/>
    <cellStyle name="Normal 4 4 5 3 2 2" xfId="55655"/>
    <cellStyle name="Percent 4 3 5 3 2 2" xfId="55656"/>
    <cellStyle name="Normal 5 3 5 3 2 2" xfId="55657"/>
    <cellStyle name="Percent 5 3 5 3 2 2" xfId="55658"/>
    <cellStyle name="Comma [0] 2 2 2 5 3 2 2" xfId="55659"/>
    <cellStyle name="Normal 10 2 2 2 2 2 2 2 2 2 5 3 2 2" xfId="55660"/>
    <cellStyle name="Percent 7 2 2 5 3 2 2" xfId="55661"/>
    <cellStyle name="Normal 10 2 2 2 2 2 2 2 3 2 2 5 3 2 2" xfId="55662"/>
    <cellStyle name="Normal 27 2 2 5 3 2 2" xfId="55663"/>
    <cellStyle name="Normal 18 2 2 5 3 2 2 2" xfId="55664"/>
    <cellStyle name="Comma 2 2 2 5 3 2 2" xfId="55665"/>
    <cellStyle name="Note 2 2 2 5 3 2 2" xfId="55666"/>
    <cellStyle name="Normal 4 2 2 5 3 2 2" xfId="55667"/>
    <cellStyle name="Percent 4 2 2 5 3 2 2" xfId="55668"/>
    <cellStyle name="Normal 5 2 2 5 3 2 2" xfId="55669"/>
    <cellStyle name="Percent 5 2 2 5 3 2 2" xfId="55670"/>
    <cellStyle name="Normal 21 5 3 4 2 2" xfId="55671"/>
    <cellStyle name="Comma [0] 6 3 2 2" xfId="55672"/>
    <cellStyle name="Comma [0] 2 4 4 3 2 2" xfId="55673"/>
    <cellStyle name="Normal 10 2 2 2 2 2 2 2 5 4 3 2 2" xfId="55674"/>
    <cellStyle name="Percent 7 4 4 3 2 2" xfId="55675"/>
    <cellStyle name="Normal 10 2 2 2 2 2 2 2 3 4 4 3 2 2" xfId="55676"/>
    <cellStyle name="Normal 27 4 4 3 2 2" xfId="55677"/>
    <cellStyle name="Normal 18 4 4 3 2 2 2" xfId="55678"/>
    <cellStyle name="Comma 2 4 4 3 2 2" xfId="55679"/>
    <cellStyle name="Note 2 4 4 3 2 2" xfId="55680"/>
    <cellStyle name="Normal 4 5 4 3 2 2" xfId="55681"/>
    <cellStyle name="Percent 4 4 4 3 2 2" xfId="55682"/>
    <cellStyle name="Normal 5 4 4 3 2 2" xfId="55683"/>
    <cellStyle name="Percent 5 4 4 3 2 2" xfId="55684"/>
    <cellStyle name="Comma [0] 2 2 3 4 3 2 2" xfId="55685"/>
    <cellStyle name="Normal 10 2 2 2 2 2 2 2 2 3 4 3 2 2" xfId="55686"/>
    <cellStyle name="Percent 7 2 3 4 3 2 2" xfId="55687"/>
    <cellStyle name="Normal 10 2 2 2 2 2 2 2 3 2 3 4 3 2 2" xfId="55688"/>
    <cellStyle name="Normal 27 2 3 4 3 2 2" xfId="55689"/>
    <cellStyle name="Normal 18 2 3 4 3 2 2 2" xfId="55690"/>
    <cellStyle name="Comma 2 2 3 4 3 2 2" xfId="55691"/>
    <cellStyle name="Note 2 2 3 4 3 2 2" xfId="55692"/>
    <cellStyle name="Normal 4 2 3 4 3 2 2" xfId="55693"/>
    <cellStyle name="Percent 4 2 3 4 3 2 2" xfId="55694"/>
    <cellStyle name="Normal 5 2 3 4 3 2 2" xfId="55695"/>
    <cellStyle name="Percent 5 2 3 4 3 2 2" xfId="55696"/>
    <cellStyle name="Comma 3 4 3 2 2" xfId="55697"/>
    <cellStyle name="Comma [0] 2 3 2 4 3 2 2" xfId="55698"/>
    <cellStyle name="Normal 10 2 2 2 2 2 2 2 4 2 4 3 2 2" xfId="55699"/>
    <cellStyle name="Percent 7 3 2 4 3 2 2" xfId="55700"/>
    <cellStyle name="Normal 10 2 2 2 2 2 2 2 3 3 2 4 3 2 2" xfId="55701"/>
    <cellStyle name="Normal 27 3 2 4 3 2 2" xfId="55702"/>
    <cellStyle name="Normal 18 3 2 4 3 2 2 2" xfId="55703"/>
    <cellStyle name="Comma 2 3 2 4 3 2 2" xfId="55704"/>
    <cellStyle name="Note 2 3 2 4 3 2 2" xfId="55705"/>
    <cellStyle name="Normal 4 4 2 4 3 2 2" xfId="55706"/>
    <cellStyle name="Percent 4 3 2 4 3 2 2" xfId="55707"/>
    <cellStyle name="Normal 5 3 2 4 3 2 2" xfId="55708"/>
    <cellStyle name="Percent 5 3 2 4 3 2 2" xfId="55709"/>
    <cellStyle name="Comma [0] 2 2 2 2 4 3 2 2" xfId="55710"/>
    <cellStyle name="Normal 10 2 2 2 2 2 2 2 2 2 2 4 3 2 2" xfId="55711"/>
    <cellStyle name="Percent 7 2 2 2 4 3 2 2" xfId="55712"/>
    <cellStyle name="Normal 10 2 2 2 2 2 2 2 3 2 2 2 4 3 2 2" xfId="55713"/>
    <cellStyle name="Normal 27 2 2 2 4 3 2 2" xfId="55714"/>
    <cellStyle name="Normal 18 2 2 2 4 3 2 2 2" xfId="55715"/>
    <cellStyle name="Comma 2 2 2 2 4 3 2 2" xfId="55716"/>
    <cellStyle name="Note 2 2 2 2 4 3 2 2" xfId="55717"/>
    <cellStyle name="Normal 4 2 2 2 4 3 2 2" xfId="55718"/>
    <cellStyle name="Percent 4 2 2 2 4 3 2 2" xfId="55719"/>
    <cellStyle name="Normal 5 2 2 2 4 3 2 2" xfId="55720"/>
    <cellStyle name="Percent 5 2 2 2 4 3 2 2" xfId="55721"/>
    <cellStyle name="Normal 21 2 4 3 3 2 2" xfId="55722"/>
    <cellStyle name="Comma [0] 3 4 3 2 2" xfId="55723"/>
    <cellStyle name="Comma 4 4 3 2 2" xfId="55724"/>
    <cellStyle name="Comma [0] 2 5 3 3 2 2" xfId="55725"/>
    <cellStyle name="Normal 10 2 2 2 2 2 2 2 6 3 3 2 2" xfId="55726"/>
    <cellStyle name="Percent 7 5 3 3 2 2" xfId="55727"/>
    <cellStyle name="Normal 10 2 2 2 2 2 2 2 3 5 3 3 2 2" xfId="55728"/>
    <cellStyle name="Normal 27 5 3 3 2 2" xfId="55729"/>
    <cellStyle name="Normal 18 5 3 3 2 2 2" xfId="55730"/>
    <cellStyle name="Comma 2 5 3 3 2 2" xfId="55731"/>
    <cellStyle name="Note 2 5 3 3 2 2" xfId="55732"/>
    <cellStyle name="Normal 4 6 3 3 2 2" xfId="55733"/>
    <cellStyle name="Percent 4 5 3 3 2 2" xfId="55734"/>
    <cellStyle name="Normal 5 5 3 3 2 2" xfId="55735"/>
    <cellStyle name="Percent 5 5 3 3 2 2" xfId="55736"/>
    <cellStyle name="Comma [0] 2 2 4 3 3 2 2" xfId="55737"/>
    <cellStyle name="Normal 10 2 2 2 2 2 2 2 2 4 3 3 2 2" xfId="55738"/>
    <cellStyle name="Percent 7 2 4 3 3 2 2" xfId="55739"/>
    <cellStyle name="Normal 10 2 2 2 2 2 2 2 3 2 4 3 3 2 2" xfId="55740"/>
    <cellStyle name="Normal 27 2 4 3 3 2 2" xfId="55741"/>
    <cellStyle name="Normal 18 2 4 3 3 2 2 2" xfId="55742"/>
    <cellStyle name="Comma 2 2 4 3 3 2 2" xfId="55743"/>
    <cellStyle name="Note 2 2 4 3 3 2 2" xfId="55744"/>
    <cellStyle name="Normal 4 2 4 3 3 2 2" xfId="55745"/>
    <cellStyle name="Percent 4 2 4 3 3 2 2" xfId="55746"/>
    <cellStyle name="Normal 5 2 4 3 3 2 2" xfId="55747"/>
    <cellStyle name="Percent 5 2 4 3 3 2 2" xfId="55748"/>
    <cellStyle name="Comma 5 3 3 2 2 2" xfId="55749"/>
    <cellStyle name="Comma [0] 2 3 3 3 3 2 2" xfId="55750"/>
    <cellStyle name="Normal 10 2 2 2 2 2 2 2 4 3 3 3 2 2" xfId="55751"/>
    <cellStyle name="Percent 7 3 3 3 3 2 2" xfId="55752"/>
    <cellStyle name="Normal 10 2 2 2 2 2 2 2 3 3 3 3 3 2 2" xfId="55753"/>
    <cellStyle name="Normal 27 3 3 3 3 2 2" xfId="55754"/>
    <cellStyle name="Normal 18 3 3 3 3 2 2 2" xfId="55755"/>
    <cellStyle name="Comma 2 3 3 3 3 2 2" xfId="55756"/>
    <cellStyle name="Note 2 3 3 3 3 2 2" xfId="55757"/>
    <cellStyle name="Normal 4 4 3 3 3 2 2" xfId="55758"/>
    <cellStyle name="Percent 4 3 3 3 3 2 2" xfId="55759"/>
    <cellStyle name="Normal 5 3 3 3 3 2 2" xfId="55760"/>
    <cellStyle name="Percent 5 3 3 3 3 2 2" xfId="55761"/>
    <cellStyle name="Comma [0] 2 2 2 3 3 3 2 2" xfId="55762"/>
    <cellStyle name="Normal 10 2 2 2 2 2 2 2 2 2 3 3 3 2 2" xfId="55763"/>
    <cellStyle name="Percent 7 2 2 3 3 3 2 2" xfId="55764"/>
    <cellStyle name="Normal 10 2 2 2 2 2 2 2 3 2 2 3 3 3 2 2" xfId="55765"/>
    <cellStyle name="Normal 27 2 2 3 3 3 2 2" xfId="55766"/>
    <cellStyle name="Normal 18 2 2 3 3 3 2 2 2" xfId="55767"/>
    <cellStyle name="Comma 2 2 2 3 3 3 2 2" xfId="55768"/>
    <cellStyle name="Note 2 2 2 3 3 3 2 2" xfId="55769"/>
    <cellStyle name="Normal 4 2 2 3 3 3 2 2" xfId="55770"/>
    <cellStyle name="Percent 4 2 2 3 3 3 2 2" xfId="55771"/>
    <cellStyle name="Normal 5 2 2 3 3 3 2 2" xfId="55772"/>
    <cellStyle name="Percent 5 2 2 3 3 3 2 2" xfId="55773"/>
    <cellStyle name="Normal 21 3 3 3 3 2 2" xfId="55774"/>
    <cellStyle name="Comma [0] 4 3 3 2 2" xfId="55775"/>
    <cellStyle name="Comma [0] 2 4 2 3 3 2 2" xfId="55776"/>
    <cellStyle name="Normal 10 2 2 2 2 2 2 2 5 2 3 3 2 2" xfId="55777"/>
    <cellStyle name="Percent 7 4 2 3 3 2 2" xfId="55778"/>
    <cellStyle name="Normal 10 2 2 2 2 2 2 2 3 4 2 3 3 2 2" xfId="55779"/>
    <cellStyle name="Normal 27 4 2 3 3 2 2" xfId="55780"/>
    <cellStyle name="Normal 18 4 2 3 3 2 2 2" xfId="55781"/>
    <cellStyle name="Comma 2 4 2 3 3 2 2" xfId="55782"/>
    <cellStyle name="Note 2 4 2 3 3 2 2" xfId="55783"/>
    <cellStyle name="Normal 4 5 2 3 3 2 2" xfId="55784"/>
    <cellStyle name="Percent 4 4 2 3 3 2 2" xfId="55785"/>
    <cellStyle name="Normal 5 4 2 3 3 2 2" xfId="55786"/>
    <cellStyle name="Percent 5 4 2 3 3 2 2" xfId="55787"/>
    <cellStyle name="Comma [0] 2 2 3 2 3 3 2 2" xfId="55788"/>
    <cellStyle name="Normal 10 2 2 2 2 2 2 2 2 3 2 3 3 2 2" xfId="55789"/>
    <cellStyle name="Percent 7 2 3 2 3 3 2 2" xfId="55790"/>
    <cellStyle name="Normal 10 2 2 2 2 2 2 2 3 2 3 2 3 3 2 2" xfId="55791"/>
    <cellStyle name="Normal 27 2 3 2 3 3 2 2" xfId="55792"/>
    <cellStyle name="Normal 18 2 3 2 3 3 2 2 2" xfId="55793"/>
    <cellStyle name="Comma 2 2 3 2 3 3 2 2" xfId="55794"/>
    <cellStyle name="Note 2 2 3 2 3 3 2 2" xfId="55795"/>
    <cellStyle name="Normal 4 2 3 2 3 3 2 2" xfId="55796"/>
    <cellStyle name="Percent 4 2 3 2 3 3 2 2" xfId="55797"/>
    <cellStyle name="Normal 5 2 3 2 3 3 2 2" xfId="55798"/>
    <cellStyle name="Percent 5 2 3 2 3 3 2 2" xfId="55799"/>
    <cellStyle name="Comma 3 2 3 3 2 2" xfId="55800"/>
    <cellStyle name="Comma [0] 2 3 2 2 3 3 2 2" xfId="55801"/>
    <cellStyle name="Normal 10 2 2 2 2 2 2 2 4 2 2 3 3 2 2" xfId="55802"/>
    <cellStyle name="Percent 7 3 2 2 3 3 2 2" xfId="55803"/>
    <cellStyle name="Normal 10 2 2 2 2 2 2 2 3 3 2 2 3 3 2 2" xfId="55804"/>
    <cellStyle name="Normal 27 3 2 2 3 3 2 2" xfId="55805"/>
    <cellStyle name="Normal 18 3 2 2 3 3 2 2 2" xfId="55806"/>
    <cellStyle name="Comma 2 3 2 2 3 3 2 2" xfId="55807"/>
    <cellStyle name="Note 2 3 2 2 3 3 2 2" xfId="55808"/>
    <cellStyle name="Normal 4 4 2 2 3 3 2 2" xfId="55809"/>
    <cellStyle name="Percent 4 3 2 2 3 3 2 2" xfId="55810"/>
    <cellStyle name="Normal 5 3 2 2 3 3 2 2" xfId="55811"/>
    <cellStyle name="Percent 5 3 2 2 3 3 2 2" xfId="55812"/>
    <cellStyle name="Comma [0] 2 2 2 2 2 3 3 2 2" xfId="55813"/>
    <cellStyle name="Normal 10 2 2 2 2 2 2 2 2 2 2 2 3 3 2 2" xfId="55814"/>
    <cellStyle name="Percent 7 2 2 2 2 3 3 2 2" xfId="55815"/>
    <cellStyle name="Normal 10 2 2 2 2 2 2 2 3 2 2 2 2 3 3 2 2" xfId="55816"/>
    <cellStyle name="Normal 27 2 2 2 2 3 3 2 2" xfId="55817"/>
    <cellStyle name="Normal 18 2 2 2 2 3 3 2 2 2" xfId="55818"/>
    <cellStyle name="Comma 2 2 2 2 2 3 3 2 2" xfId="55819"/>
    <cellStyle name="Note 2 2 2 2 2 3 3 2 2" xfId="55820"/>
    <cellStyle name="Normal 4 2 2 2 2 3 3 2 2" xfId="55821"/>
    <cellStyle name="Percent 4 2 2 2 2 3 3 2 2" xfId="55822"/>
    <cellStyle name="Normal 5 2 2 2 2 3 3 2 2" xfId="55823"/>
    <cellStyle name="Percent 5 2 2 2 2 3 3 2 2" xfId="55824"/>
    <cellStyle name="Normal 21 2 2 3 3 3 2 2" xfId="55825"/>
    <cellStyle name="Comma [0] 3 2 3 3 2 2" xfId="55826"/>
    <cellStyle name="Comma 4 2 3 3 2 2" xfId="55827"/>
    <cellStyle name="Comma [0] 2 6 2 3 2 2" xfId="55828"/>
    <cellStyle name="Normal 10 2 2 2 2 2 2 2 7 2 3 2 2" xfId="55829"/>
    <cellStyle name="Percent 7 6 2 3 2 2" xfId="55830"/>
    <cellStyle name="Normal 10 2 2 2 2 2 2 2 3 6 2 3 2 2" xfId="55831"/>
    <cellStyle name="Normal 27 6 2 3 2 2" xfId="55832"/>
    <cellStyle name="Normal 18 6 2 3 3 2 2" xfId="55833"/>
    <cellStyle name="Comma 2 6 2 3 2 2" xfId="55834"/>
    <cellStyle name="Note 2 6 2 3 2 2" xfId="55835"/>
    <cellStyle name="Normal 4 7 2 3 2 2" xfId="55836"/>
    <cellStyle name="Percent 4 6 2 3 2 2" xfId="55837"/>
    <cellStyle name="Normal 5 6 2 3 2 2" xfId="55838"/>
    <cellStyle name="Percent 5 6 2 3 2 2" xfId="55839"/>
    <cellStyle name="Comma [0] 2 2 5 2 3 2 2" xfId="55840"/>
    <cellStyle name="Normal 10 2 2 2 2 2 2 2 2 5 2 3 2 2" xfId="55841"/>
    <cellStyle name="Percent 7 2 5 2 3 2 2" xfId="55842"/>
    <cellStyle name="Normal 10 2 2 2 2 2 2 2 3 2 5 2 3 2 2" xfId="55843"/>
    <cellStyle name="Normal 27 2 5 2 3 2 2" xfId="55844"/>
    <cellStyle name="Normal 18 2 5 2 3 2 2 2" xfId="55845"/>
    <cellStyle name="Comma 2 2 5 2 3 2 2" xfId="55846"/>
    <cellStyle name="Note 2 2 5 2 3 2 2" xfId="55847"/>
    <cellStyle name="Normal 4 2 5 2 3 2 2" xfId="55848"/>
    <cellStyle name="Percent 4 2 5 2 3 2 2" xfId="55849"/>
    <cellStyle name="Normal 5 2 5 2 3 2 2" xfId="55850"/>
    <cellStyle name="Percent 5 2 5 2 3 2 2" xfId="55851"/>
    <cellStyle name="Comma 6 2 3 3 2 2" xfId="55852"/>
    <cellStyle name="Comma [0] 2 3 4 2 3 2 2" xfId="55853"/>
    <cellStyle name="Normal 10 2 2 2 2 2 2 2 4 4 2 3 2 2" xfId="55854"/>
    <cellStyle name="Percent 7 3 4 2 3 2 2" xfId="55855"/>
    <cellStyle name="Normal 10 2 2 2 2 2 2 2 3 3 4 2 3 2 2" xfId="55856"/>
    <cellStyle name="Normal 27 3 4 2 3 2 2" xfId="55857"/>
    <cellStyle name="Normal 18 3 4 2 3 2 2 2" xfId="55858"/>
    <cellStyle name="Comma 2 3 4 2 3 2 2" xfId="55859"/>
    <cellStyle name="Note 2 3 4 2 3 2 2" xfId="55860"/>
    <cellStyle name="Normal 4 4 4 2 3 2 2" xfId="55861"/>
    <cellStyle name="Percent 4 3 4 2 3 2 2" xfId="55862"/>
    <cellStyle name="Normal 5 3 4 2 3 2 2" xfId="55863"/>
    <cellStyle name="Percent 5 3 4 2 3 2 2" xfId="55864"/>
    <cellStyle name="Comma [0] 2 2 2 4 2 3 2 2" xfId="55865"/>
    <cellStyle name="Normal 10 2 2 2 2 2 2 2 2 2 4 2 3 2 2" xfId="55866"/>
    <cellStyle name="Percent 7 2 2 4 2 3 2 2" xfId="55867"/>
    <cellStyle name="Normal 10 2 2 2 2 2 2 2 3 2 2 4 2 3 2 2" xfId="55868"/>
    <cellStyle name="Normal 27 2 2 4 2 3 2 2" xfId="55869"/>
    <cellStyle name="Normal 18 2 2 4 2 3 2 2 2" xfId="55870"/>
    <cellStyle name="Comma 2 2 2 4 2 3 2 2" xfId="55871"/>
    <cellStyle name="Note 2 2 2 4 2 3 2 2" xfId="55872"/>
    <cellStyle name="Normal 4 2 2 4 2 3 2 2" xfId="55873"/>
    <cellStyle name="Percent 4 2 2 4 2 3 2 2" xfId="55874"/>
    <cellStyle name="Normal 5 2 2 4 2 3 2 2" xfId="55875"/>
    <cellStyle name="Percent 5 2 2 4 2 3 2 2" xfId="55876"/>
    <cellStyle name="Normal 21 4 2 3 3 2 2" xfId="55877"/>
    <cellStyle name="Comma [0] 5 2 3 2 2" xfId="55878"/>
    <cellStyle name="Comma [0] 2 4 3 2 3 2 2" xfId="55879"/>
    <cellStyle name="Normal 10 2 2 2 2 2 2 2 5 3 2 3 2 2" xfId="55880"/>
    <cellStyle name="Percent 7 4 3 2 3 2 2" xfId="55881"/>
    <cellStyle name="Normal 10 2 2 2 2 2 2 2 3 4 3 2 3 2 2" xfId="55882"/>
    <cellStyle name="Normal 27 4 3 2 3 2 2" xfId="55883"/>
    <cellStyle name="Normal 18 4 3 2 3 2 2 2" xfId="55884"/>
    <cellStyle name="Comma 2 4 3 2 3 2 2" xfId="55885"/>
    <cellStyle name="Note 2 4 3 2 3 2 2" xfId="55886"/>
    <cellStyle name="Normal 4 5 3 2 3 2 2" xfId="55887"/>
    <cellStyle name="Percent 4 4 3 2 3 2 2" xfId="55888"/>
    <cellStyle name="Normal 5 4 3 2 3 2 2" xfId="55889"/>
    <cellStyle name="Percent 5 4 3 2 3 2 2" xfId="55890"/>
    <cellStyle name="Comma [0] 2 2 3 3 2 3 2 2" xfId="55891"/>
    <cellStyle name="Normal 10 2 2 2 2 2 2 2 2 3 3 2 3 2 2" xfId="55892"/>
    <cellStyle name="Percent 7 2 3 3 2 3 2 2" xfId="55893"/>
    <cellStyle name="Normal 10 2 2 2 2 2 2 2 3 2 3 3 2 3 2 2" xfId="55894"/>
    <cellStyle name="Normal 27 2 3 3 2 3 2 2" xfId="55895"/>
    <cellStyle name="Normal 18 2 3 3 2 3 2 2 2" xfId="55896"/>
    <cellStyle name="Comma 2 2 3 3 2 3 2 2" xfId="55897"/>
    <cellStyle name="Note 2 2 3 3 2 3 2 2" xfId="55898"/>
    <cellStyle name="Normal 4 2 3 3 2 3 2 2" xfId="55899"/>
    <cellStyle name="Percent 4 2 3 3 2 3 2 2" xfId="55900"/>
    <cellStyle name="Normal 5 2 3 3 2 3 2 2" xfId="55901"/>
    <cellStyle name="Percent 5 2 3 3 2 3 2 2" xfId="55902"/>
    <cellStyle name="Comma 3 3 2 3 2 2" xfId="55903"/>
    <cellStyle name="Comma [0] 2 3 2 3 2 3 2 2" xfId="55904"/>
    <cellStyle name="Normal 10 2 2 2 2 2 2 2 4 2 3 2 3 2 2" xfId="55905"/>
    <cellStyle name="Percent 7 3 2 3 2 3 2 2" xfId="55906"/>
    <cellStyle name="Normal 10 2 2 2 2 2 2 2 3 3 2 3 2 3 2 2" xfId="55907"/>
    <cellStyle name="Normal 27 3 2 3 2 3 2 2" xfId="55908"/>
    <cellStyle name="Normal 18 3 2 3 2 3 2 2 2" xfId="55909"/>
    <cellStyle name="Comma 2 3 2 3 2 3 2 2" xfId="55910"/>
    <cellStyle name="Note 2 3 2 3 2 3 2 2" xfId="55911"/>
    <cellStyle name="Normal 4 4 2 3 2 3 2 2" xfId="55912"/>
    <cellStyle name="Percent 4 3 2 3 2 3 2 2" xfId="55913"/>
    <cellStyle name="Normal 5 3 2 3 2 3 2 2" xfId="55914"/>
    <cellStyle name="Percent 5 3 2 3 2 3 2 2" xfId="55915"/>
    <cellStyle name="Comma [0] 2 2 2 2 3 2 3 2 2" xfId="55916"/>
    <cellStyle name="Normal 10 2 2 2 2 2 2 2 2 2 2 3 2 3 2 2" xfId="55917"/>
    <cellStyle name="Percent 7 2 2 2 3 2 3 2 2" xfId="55918"/>
    <cellStyle name="Normal 10 2 2 2 2 2 2 2 3 2 2 2 3 2 3 2 2" xfId="55919"/>
    <cellStyle name="Normal 27 2 2 2 3 2 3 2 2" xfId="55920"/>
    <cellStyle name="Normal 18 2 2 2 3 2 3 2 2 2" xfId="55921"/>
    <cellStyle name="Comma 2 2 2 2 3 2 3 2 2" xfId="55922"/>
    <cellStyle name="Note 2 2 2 2 3 2 3 2 2" xfId="55923"/>
    <cellStyle name="Normal 4 2 2 2 3 2 3 2 2" xfId="55924"/>
    <cellStyle name="Percent 4 2 2 2 3 2 3 2 2" xfId="55925"/>
    <cellStyle name="Normal 5 2 2 2 3 2 3 2 2" xfId="55926"/>
    <cellStyle name="Percent 5 2 2 2 3 2 3 2 2" xfId="55927"/>
    <cellStyle name="Normal 21 2 3 2 3 3 2 2" xfId="55928"/>
    <cellStyle name="Comma [0] 3 3 2 3 2 2" xfId="55929"/>
    <cellStyle name="Comma 4 3 2 3 2 2" xfId="55930"/>
    <cellStyle name="Comma [0] 2 5 2 2 3 2 2" xfId="55931"/>
    <cellStyle name="Normal 10 2 2 2 2 2 2 2 6 2 2 3 2 2" xfId="55932"/>
    <cellStyle name="Percent 7 5 2 2 3 2 2" xfId="55933"/>
    <cellStyle name="Normal 10 2 2 2 2 2 2 2 3 5 2 2 3 2 2" xfId="55934"/>
    <cellStyle name="Normal 27 5 2 2 3 2 2" xfId="55935"/>
    <cellStyle name="Normal 18 5 2 2 3 2 2 2" xfId="55936"/>
    <cellStyle name="Comma 2 5 2 2 3 2 2" xfId="55937"/>
    <cellStyle name="Note 2 5 2 2 3 2 2" xfId="55938"/>
    <cellStyle name="Normal 4 6 2 2 3 2 2" xfId="55939"/>
    <cellStyle name="Percent 4 5 2 2 3 2 2" xfId="55940"/>
    <cellStyle name="Normal 5 5 2 2 3 2 2" xfId="55941"/>
    <cellStyle name="Percent 5 5 2 2 3 2 2" xfId="55942"/>
    <cellStyle name="Comma [0] 2 2 4 2 2 3 2 2" xfId="55943"/>
    <cellStyle name="Normal 10 2 2 2 2 2 2 2 2 4 2 2 3 2 2" xfId="55944"/>
    <cellStyle name="Percent 7 2 4 2 2 3 2 2" xfId="55945"/>
    <cellStyle name="Normal 10 2 2 2 2 2 2 2 3 2 4 2 2 3 2 2" xfId="55946"/>
    <cellStyle name="Normal 27 2 4 2 2 3 2 2" xfId="55947"/>
    <cellStyle name="Normal 18 2 4 2 2 3 2 2 2" xfId="55948"/>
    <cellStyle name="Comma 2 2 4 2 2 3 2 2" xfId="55949"/>
    <cellStyle name="Note 2 2 4 2 2 3 2 2" xfId="55950"/>
    <cellStyle name="Normal 4 2 4 2 2 3 2 2" xfId="55951"/>
    <cellStyle name="Percent 4 2 4 2 2 3 2 2" xfId="55952"/>
    <cellStyle name="Normal 5 2 4 2 2 3 2 2" xfId="55953"/>
    <cellStyle name="Percent 5 2 4 2 2 3 2 2" xfId="55954"/>
    <cellStyle name="Comma 5 2 2 3 2 2 2" xfId="55955"/>
    <cellStyle name="Comma [0] 2 3 3 2 2 3 2 2" xfId="55956"/>
    <cellStyle name="Normal 10 2 2 2 2 2 2 2 4 3 2 2 3 2 2" xfId="55957"/>
    <cellStyle name="Percent 7 3 3 2 2 3 2 2" xfId="55958"/>
    <cellStyle name="Normal 10 2 2 2 2 2 2 2 3 3 3 2 2 3 2 2" xfId="55959"/>
    <cellStyle name="Normal 27 3 3 2 2 3 2 2" xfId="55960"/>
    <cellStyle name="Normal 18 3 3 2 2 3 2 2 2" xfId="55961"/>
    <cellStyle name="Comma 2 3 3 2 2 3 2 2" xfId="55962"/>
    <cellStyle name="Note 2 3 3 2 2 3 2 2" xfId="55963"/>
    <cellStyle name="Normal 4 4 3 2 2 3 2 2" xfId="55964"/>
    <cellStyle name="Percent 4 3 3 2 2 3 2 2" xfId="55965"/>
    <cellStyle name="Normal 5 3 3 2 2 3 2 2" xfId="55966"/>
    <cellStyle name="Percent 5 3 3 2 2 3 2 2" xfId="55967"/>
    <cellStyle name="Comma [0] 2 2 2 3 2 2 3 2 2" xfId="55968"/>
    <cellStyle name="Normal 10 2 2 2 2 2 2 2 2 2 3 2 2 3 2 2" xfId="55969"/>
    <cellStyle name="Percent 7 2 2 3 2 2 3 2 2" xfId="55970"/>
    <cellStyle name="Normal 10 2 2 2 2 2 2 2 3 2 2 3 2 2 3 2 2" xfId="55971"/>
    <cellStyle name="Normal 27 2 2 3 2 2 3 2 2" xfId="55972"/>
    <cellStyle name="Normal 18 2 2 3 2 2 3 2 2 2" xfId="55973"/>
    <cellStyle name="Comma 2 2 2 3 2 2 3 2 2" xfId="55974"/>
    <cellStyle name="Note 2 2 2 3 2 2 3 2 2" xfId="55975"/>
    <cellStyle name="Normal 4 2 2 3 2 2 3 2 2" xfId="55976"/>
    <cellStyle name="Percent 4 2 2 3 2 2 3 2 2" xfId="55977"/>
    <cellStyle name="Normal 5 2 2 3 2 2 3 2 2" xfId="55978"/>
    <cellStyle name="Percent 5 2 2 3 2 2 3 2 2" xfId="55979"/>
    <cellStyle name="Normal 21 3 2 2 3 3 2 2" xfId="55980"/>
    <cellStyle name="Comma [0] 4 2 2 3 2 2" xfId="55981"/>
    <cellStyle name="Comma [0] 2 4 2 2 2 3 2 2" xfId="55982"/>
    <cellStyle name="Normal 10 2 2 2 2 2 2 2 5 2 2 2 3 2 2" xfId="55983"/>
    <cellStyle name="Percent 7 4 2 2 2 3 2 2" xfId="55984"/>
    <cellStyle name="Normal 10 2 2 2 2 2 2 2 3 4 2 2 2 3 2 2" xfId="55985"/>
    <cellStyle name="Normal 27 4 2 2 2 3 2 2" xfId="55986"/>
    <cellStyle name="Normal 18 4 2 2 2 3 2 2 2" xfId="55987"/>
    <cellStyle name="Comma 2 4 2 2 2 3 2 2" xfId="55988"/>
    <cellStyle name="Note 2 4 2 2 2 3 2 2" xfId="55989"/>
    <cellStyle name="Normal 4 5 2 2 2 3 2 2" xfId="55990"/>
    <cellStyle name="Percent 4 4 2 2 2 3 2 2" xfId="55991"/>
    <cellStyle name="Normal 5 4 2 2 2 3 2 2" xfId="55992"/>
    <cellStyle name="Percent 5 4 2 2 2 3 2 2" xfId="55993"/>
    <cellStyle name="Comma [0] 2 2 3 2 2 2 3 2 2" xfId="55994"/>
    <cellStyle name="Normal 10 2 2 2 2 2 2 2 2 3 2 2 2 3 2 2" xfId="55995"/>
    <cellStyle name="Percent 7 2 3 2 2 2 3 2 2" xfId="55996"/>
    <cellStyle name="Normal 10 2 2 2 2 2 2 2 3 2 3 2 2 2 3 2 2" xfId="55997"/>
    <cellStyle name="Normal 27 2 3 2 2 2 3 2 2" xfId="55998"/>
    <cellStyle name="Normal 18 2 3 2 2 2 3 2 2 2" xfId="55999"/>
    <cellStyle name="Comma 2 2 3 2 2 2 3 2 2" xfId="56000"/>
    <cellStyle name="Note 2 2 3 2 2 2 3 2 2" xfId="56001"/>
    <cellStyle name="Normal 4 2 3 2 2 2 3 2 2" xfId="56002"/>
    <cellStyle name="Percent 4 2 3 2 2 2 3 2 2" xfId="56003"/>
    <cellStyle name="Normal 5 2 3 2 2 2 3 2 2" xfId="56004"/>
    <cellStyle name="Percent 5 2 3 2 2 2 3 2 2" xfId="56005"/>
    <cellStyle name="Comma 3 2 2 2 3 2 2" xfId="56006"/>
    <cellStyle name="Comma [0] 2 3 2 2 2 2 3 2 2" xfId="56007"/>
    <cellStyle name="Normal 10 2 2 2 2 2 2 2 4 2 2 2 2 3 2 2" xfId="56008"/>
    <cellStyle name="Percent 7 3 2 2 2 2 3 2 2" xfId="56009"/>
    <cellStyle name="Normal 10 2 2 2 2 2 2 2 3 3 2 2 2 2 3 2 2" xfId="56010"/>
    <cellStyle name="Normal 27 3 2 2 2 2 3 2 2" xfId="56011"/>
    <cellStyle name="Normal 18 3 2 2 2 2 3 2 2 2" xfId="56012"/>
    <cellStyle name="Comma 2 3 2 2 2 2 3 2 2" xfId="56013"/>
    <cellStyle name="Note 2 3 2 2 2 2 3 2 2" xfId="56014"/>
    <cellStyle name="Normal 4 4 2 2 2 2 3 2 2" xfId="56015"/>
    <cellStyle name="Percent 4 3 2 2 2 2 3 2 2" xfId="56016"/>
    <cellStyle name="Normal 5 3 2 2 2 2 3 2 2" xfId="56017"/>
    <cellStyle name="Percent 5 3 2 2 2 2 3 2 2" xfId="56018"/>
    <cellStyle name="Comma [0] 2 2 2 2 2 2 2 3 2 2" xfId="56019"/>
    <cellStyle name="Normal 10 2 2 2 2 2 2 2 2 2 2 2 2 2 3 2 2" xfId="56020"/>
    <cellStyle name="Percent 7 2 2 2 2 2 2 3 2 2" xfId="56021"/>
    <cellStyle name="Normal 10 2 2 2 2 2 2 2 3 2 2 2 2 2 2 3 2 2" xfId="56022"/>
    <cellStyle name="Normal 27 2 2 2 2 2 2 3 2 2" xfId="56023"/>
    <cellStyle name="Normal 18 2 2 2 2 2 2 3 2 2 2" xfId="56024"/>
    <cellStyle name="Comma 2 2 2 2 2 2 2 3 2 2" xfId="56025"/>
    <cellStyle name="Note 2 2 2 2 2 2 2 3 2 2" xfId="56026"/>
    <cellStyle name="Normal 4 2 2 2 2 2 2 3 2 2" xfId="56027"/>
    <cellStyle name="Percent 4 2 2 2 2 2 2 3 2 2" xfId="56028"/>
    <cellStyle name="Normal 5 2 2 2 2 2 2 3 2 2" xfId="56029"/>
    <cellStyle name="Percent 5 2 2 2 2 2 2 3 2 2" xfId="56030"/>
    <cellStyle name="Normal 21 2 2 2 2 3 3 2 2" xfId="56031"/>
    <cellStyle name="Comma [0] 3 2 2 2 3 2 2" xfId="56032"/>
    <cellStyle name="Comma 4 2 2 2 3 2 2" xfId="56033"/>
    <cellStyle name="Normal 13 3 2 2" xfId="56034"/>
    <cellStyle name="Percent 14 3 2 2" xfId="56035"/>
    <cellStyle name="Comma 8 3 4 2 2" xfId="56036"/>
    <cellStyle name="Note 5 3 2 2 2" xfId="56037"/>
    <cellStyle name="Normal 10 2 2 2 2 2 2 2 9 3 2 2" xfId="56038"/>
    <cellStyle name="Normal 21 6 3 3 2 2" xfId="56039"/>
    <cellStyle name="Normal 27 8 3 2 2" xfId="56040"/>
    <cellStyle name="Normal 18 8 3 2 2 2" xfId="56041"/>
    <cellStyle name="Normal 16 3 9 2 2" xfId="56042"/>
    <cellStyle name="Comma 6 3 3 2 2 2" xfId="56043"/>
    <cellStyle name="Comma [0] 2 8 2 2 2" xfId="56044"/>
    <cellStyle name="Normal 10 2 2 2 2 2 2 2 10 2 2 2" xfId="56045"/>
    <cellStyle name="Percent 7 8 2 2 2" xfId="56046"/>
    <cellStyle name="Normal 10 2 2 2 2 2 2 2 3 8 2 2 2" xfId="56047"/>
    <cellStyle name="Normal 27 9 2 2 2" xfId="56048"/>
    <cellStyle name="Normal 18 9 2 2 2 2" xfId="56049"/>
    <cellStyle name="Comma 2 8 2 2 2" xfId="56050"/>
    <cellStyle name="Note 2 8 2 2 2" xfId="56051"/>
    <cellStyle name="Normal 4 9 2 2 2" xfId="56052"/>
    <cellStyle name="Percent 4 8 2 2 2" xfId="56053"/>
    <cellStyle name="Normal 5 8 2 2 2" xfId="56054"/>
    <cellStyle name="Percent 5 9 2 2 2" xfId="56055"/>
    <cellStyle name="Comma [0] 2 2 7 2 2 2" xfId="56056"/>
    <cellStyle name="Normal 10 2 2 2 2 2 2 2 2 7 2 2 2" xfId="56057"/>
    <cellStyle name="Percent 7 2 7 2 2 2" xfId="56058"/>
    <cellStyle name="Normal 10 2 2 2 2 2 2 2 3 2 7 2 2 2" xfId="56059"/>
    <cellStyle name="Normal 27 2 7 2 2 2" xfId="56060"/>
    <cellStyle name="Normal 18 2 7 2 2 2 2" xfId="56061"/>
    <cellStyle name="Comma 2 2 7 2 2 2" xfId="56062"/>
    <cellStyle name="Note 2 2 7 2 2 2" xfId="56063"/>
    <cellStyle name="Normal 4 2 7 2 2 2" xfId="56064"/>
    <cellStyle name="Percent 4 2 7 2 2 2" xfId="56065"/>
    <cellStyle name="Normal 5 2 7 2 2 2" xfId="56066"/>
    <cellStyle name="Percent 5 2 7 2 2 2" xfId="56067"/>
    <cellStyle name="Comma 9 2 5 2 2" xfId="56068"/>
    <cellStyle name="Comma [0] 2 3 6 2 2 2" xfId="56069"/>
    <cellStyle name="Normal 10 2 2 2 2 2 2 2 4 6 2 2 2" xfId="56070"/>
    <cellStyle name="Percent 7 3 6 2 2 2" xfId="56071"/>
    <cellStyle name="Normal 10 2 2 2 2 2 2 2 3 3 6 2 2 2" xfId="56072"/>
    <cellStyle name="Normal 27 3 6 2 2 2" xfId="56073"/>
    <cellStyle name="Normal 18 3 6 2 2 2 2" xfId="56074"/>
    <cellStyle name="Comma 2 3 6 2 2 2" xfId="56075"/>
    <cellStyle name="Note 2 3 6 2 2 2" xfId="56076"/>
    <cellStyle name="Normal 4 4 6 2 2 2" xfId="56077"/>
    <cellStyle name="Percent 4 3 6 2 2 2" xfId="56078"/>
    <cellStyle name="Normal 5 3 6 2 2 2" xfId="56079"/>
    <cellStyle name="Percent 5 3 6 2 2 2" xfId="56080"/>
    <cellStyle name="Comma [0] 2 2 2 6 2 2 2" xfId="56081"/>
    <cellStyle name="Normal 10 2 2 2 2 2 2 2 2 2 6 2 2 2" xfId="56082"/>
    <cellStyle name="Percent 7 2 2 6 2 2 2" xfId="56083"/>
    <cellStyle name="Normal 10 2 2 2 2 2 2 2 3 2 2 6 2 2 2" xfId="56084"/>
    <cellStyle name="Normal 27 2 2 6 2 2 2" xfId="56085"/>
    <cellStyle name="Normal 18 2 2 6 2 2 2 2" xfId="56086"/>
    <cellStyle name="Comma 2 2 2 6 2 2 2" xfId="56087"/>
    <cellStyle name="Note 2 2 2 6 2 2 2" xfId="56088"/>
    <cellStyle name="Normal 4 2 2 6 2 2 2" xfId="56089"/>
    <cellStyle name="Percent 4 2 2 6 2 2 2" xfId="56090"/>
    <cellStyle name="Normal 5 2 2 6 2 2 2" xfId="56091"/>
    <cellStyle name="Percent 5 2 2 6 2 2 2" xfId="56092"/>
    <cellStyle name="Normal 21 7 2 3 2 2" xfId="56093"/>
    <cellStyle name="Comma [0] 7 2 3 2 2" xfId="56094"/>
    <cellStyle name="Comma [0] 2 4 5 2 2 2" xfId="56095"/>
    <cellStyle name="Normal 10 2 2 2 2 2 2 2 5 5 2 2 2" xfId="56096"/>
    <cellStyle name="Percent 7 4 5 2 2 2" xfId="56097"/>
    <cellStyle name="Normal 10 2 2 2 2 2 2 2 3 4 5 2 2 2" xfId="56098"/>
    <cellStyle name="Normal 27 4 5 2 2 2" xfId="56099"/>
    <cellStyle name="Normal 18 4 5 2 2 2 2" xfId="56100"/>
    <cellStyle name="Comma 2 4 5 2 2 2" xfId="56101"/>
    <cellStyle name="Note 2 4 5 2 2 2" xfId="56102"/>
    <cellStyle name="Normal 4 5 5 2 2 2" xfId="56103"/>
    <cellStyle name="Percent 4 4 5 2 2 2" xfId="56104"/>
    <cellStyle name="Normal 5 4 5 2 2 2" xfId="56105"/>
    <cellStyle name="Percent 5 4 5 2 2 2" xfId="56106"/>
    <cellStyle name="Comma [0] 2 2 3 5 2 2 2" xfId="56107"/>
    <cellStyle name="Normal 10 2 2 2 2 2 2 2 2 3 5 2 2 2" xfId="56108"/>
    <cellStyle name="Percent 7 2 3 5 2 2 2" xfId="56109"/>
    <cellStyle name="Normal 10 2 2 2 2 2 2 2 3 2 3 5 2 2 2" xfId="56110"/>
    <cellStyle name="Normal 27 2 3 5 2 2 2" xfId="56111"/>
    <cellStyle name="Normal 18 2 3 5 2 2 2 2" xfId="56112"/>
    <cellStyle name="Comma 2 2 3 5 2 2 2" xfId="56113"/>
    <cellStyle name="Note 2 2 3 5 2 2 2" xfId="56114"/>
    <cellStyle name="Normal 4 2 3 5 2 2 2" xfId="56115"/>
    <cellStyle name="Percent 4 2 3 5 2 2 2" xfId="56116"/>
    <cellStyle name="Normal 5 2 3 5 2 2 2" xfId="56117"/>
    <cellStyle name="Percent 5 2 3 5 2 2 2" xfId="56118"/>
    <cellStyle name="Comma 3 5 2 2 2 2" xfId="56119"/>
    <cellStyle name="Comma [0] 2 3 2 5 2 2 2" xfId="56120"/>
    <cellStyle name="Normal 10 2 2 2 2 2 2 2 4 2 5 2 2 2" xfId="56121"/>
    <cellStyle name="Percent 7 3 2 5 2 2 2" xfId="56122"/>
    <cellStyle name="Normal 10 2 2 2 2 2 2 2 3 3 2 5 2 2 2" xfId="56123"/>
    <cellStyle name="Normal 27 3 2 5 2 2 2" xfId="56124"/>
    <cellStyle name="Normal 18 3 2 5 2 2 2 2" xfId="56125"/>
    <cellStyle name="Comma 2 3 2 5 2 2 2" xfId="56126"/>
    <cellStyle name="Note 2 3 2 5 2 2 2" xfId="56127"/>
    <cellStyle name="Normal 4 4 2 5 2 2 2" xfId="56128"/>
    <cellStyle name="Percent 4 3 2 5 2 2 2" xfId="56129"/>
    <cellStyle name="Normal 5 3 2 5 2 2 2" xfId="56130"/>
    <cellStyle name="Percent 5 3 2 5 2 2 2" xfId="56131"/>
    <cellStyle name="Comma [0] 2 2 2 2 5 2 2 2" xfId="56132"/>
    <cellStyle name="Normal 10 2 2 2 2 2 2 2 2 2 2 5 2 2 2" xfId="56133"/>
    <cellStyle name="Percent 7 2 2 2 5 2 2 2" xfId="56134"/>
    <cellStyle name="Normal 10 2 2 2 2 2 2 2 3 2 2 2 5 2 2 2" xfId="56135"/>
    <cellStyle name="Normal 27 2 2 2 5 2 2 2" xfId="56136"/>
    <cellStyle name="Normal 18 2 2 2 5 2 2 2 2" xfId="56137"/>
    <cellStyle name="Comma 2 2 2 2 5 2 2 2" xfId="56138"/>
    <cellStyle name="Note 2 2 2 2 5 2 2 2" xfId="56139"/>
    <cellStyle name="Normal 4 2 2 2 5 2 2 2" xfId="56140"/>
    <cellStyle name="Percent 4 2 2 2 5 2 2 2" xfId="56141"/>
    <cellStyle name="Normal 5 2 2 2 5 2 2 2" xfId="56142"/>
    <cellStyle name="Percent 5 2 2 2 5 2 2 2" xfId="56143"/>
    <cellStyle name="Normal 21 2 5 2 3 2 2" xfId="56144"/>
    <cellStyle name="Comma [0] 3 5 2 2 2" xfId="56145"/>
    <cellStyle name="Comma 4 5 2 2 2 2" xfId="56146"/>
    <cellStyle name="Comma [0] 2 5 4 2 2 2" xfId="56147"/>
    <cellStyle name="Normal 10 2 2 2 2 2 2 2 6 4 2 2 2" xfId="56148"/>
    <cellStyle name="Percent 7 5 4 2 2 2" xfId="56149"/>
    <cellStyle name="Normal 10 2 2 2 2 2 2 2 3 5 4 2 2 2" xfId="56150"/>
    <cellStyle name="Normal 27 5 4 2 2 2" xfId="56151"/>
    <cellStyle name="Normal 18 5 4 2 2 2 2" xfId="56152"/>
    <cellStyle name="Comma 2 5 5 2 2 2" xfId="56153"/>
    <cellStyle name="Note 2 5 4 2 2 2" xfId="56154"/>
    <cellStyle name="Normal 4 6 4 2 2 2" xfId="56155"/>
    <cellStyle name="Percent 4 5 4 2 2 2" xfId="56156"/>
    <cellStyle name="Normal 5 5 4 2 2 2" xfId="56157"/>
    <cellStyle name="Percent 5 5 4 2 2 2" xfId="56158"/>
    <cellStyle name="Comma [0] 2 2 4 4 2 2 2" xfId="56159"/>
    <cellStyle name="Normal 10 2 2 2 2 2 2 2 2 4 4 2 2 2" xfId="56160"/>
    <cellStyle name="Percent 7 2 4 4 2 2 2" xfId="56161"/>
    <cellStyle name="Normal 10 2 2 2 2 2 2 2 3 2 4 4 2 2 2" xfId="56162"/>
    <cellStyle name="Normal 27 2 4 4 2 2 2" xfId="56163"/>
    <cellStyle name="Normal 18 2 4 4 2 2 2 2" xfId="56164"/>
    <cellStyle name="Comma 2 2 4 4 2 2 2" xfId="56165"/>
    <cellStyle name="Note 2 2 4 4 2 2 2" xfId="56166"/>
    <cellStyle name="Normal 4 2 4 4 2 2 2" xfId="56167"/>
    <cellStyle name="Percent 4 2 4 4 2 2 2" xfId="56168"/>
    <cellStyle name="Normal 5 2 4 4 2 2 2" xfId="56169"/>
    <cellStyle name="Percent 5 2 4 4 2 2 2" xfId="56170"/>
    <cellStyle name="Comma 5 4 2 2 2" xfId="56171"/>
    <cellStyle name="Comma [0] 2 3 3 4 2 2 2" xfId="56172"/>
    <cellStyle name="Normal 10 2 2 2 2 2 2 2 4 3 4 2 2 2" xfId="56173"/>
    <cellStyle name="Percent 7 3 3 4 2 2 2" xfId="56174"/>
    <cellStyle name="Normal 10 2 2 2 2 2 2 2 3 3 3 4 2 2 2" xfId="56175"/>
    <cellStyle name="Normal 27 3 3 4 2 2 2" xfId="56176"/>
    <cellStyle name="Normal 18 3 3 4 2 2 2 2" xfId="56177"/>
    <cellStyle name="Comma 2 3 3 4 2 2 2" xfId="56178"/>
    <cellStyle name="Note 2 3 3 4 2 2 2" xfId="56179"/>
    <cellStyle name="Normal 4 4 3 4 2 2 2" xfId="56180"/>
    <cellStyle name="Percent 4 3 3 4 2 2 2" xfId="56181"/>
    <cellStyle name="Normal 5 3 3 4 2 2 2" xfId="56182"/>
    <cellStyle name="Percent 5 3 3 4 2 2 2" xfId="56183"/>
    <cellStyle name="Comma [0] 2 2 2 3 4 2 2 2" xfId="56184"/>
    <cellStyle name="Normal 10 2 2 2 2 2 2 2 2 2 3 4 2 2 2" xfId="56185"/>
    <cellStyle name="Percent 7 2 2 3 4 2 2 2" xfId="56186"/>
    <cellStyle name="Normal 10 2 2 2 2 2 2 2 3 2 2 3 4 2 2 2" xfId="56187"/>
    <cellStyle name="Normal 27 2 2 3 4 2 2 2" xfId="56188"/>
    <cellStyle name="Normal 18 2 2 3 4 2 2 2 2" xfId="56189"/>
    <cellStyle name="Comma 2 2 2 3 4 2 2 2" xfId="56190"/>
    <cellStyle name="Note 2 2 2 3 4 2 2 2" xfId="56191"/>
    <cellStyle name="Normal 4 2 2 3 4 2 2 2" xfId="56192"/>
    <cellStyle name="Percent 4 2 2 3 4 2 2 2" xfId="56193"/>
    <cellStyle name="Normal 5 2 2 3 4 2 2 2" xfId="56194"/>
    <cellStyle name="Percent 5 2 2 3 4 2 2 2" xfId="56195"/>
    <cellStyle name="Normal 21 3 4 2 3 2 2" xfId="56196"/>
    <cellStyle name="Comma [0] 4 4 2 2 2" xfId="56197"/>
    <cellStyle name="Comma [0] 2 4 2 4 2 2 2" xfId="56198"/>
    <cellStyle name="Normal 10 2 2 2 2 2 2 2 5 2 4 2 2 2" xfId="56199"/>
    <cellStyle name="Percent 7 4 2 4 2 2 2" xfId="56200"/>
    <cellStyle name="Normal 10 2 2 2 2 2 2 2 3 4 2 4 2 2 2" xfId="56201"/>
    <cellStyle name="Normal 27 4 2 4 2 2 2" xfId="56202"/>
    <cellStyle name="Normal 18 4 2 4 2 2 2 2" xfId="56203"/>
    <cellStyle name="Comma 2 4 2 4 2 2 2" xfId="56204"/>
    <cellStyle name="Note 2 4 2 4 2 2 2" xfId="56205"/>
    <cellStyle name="Normal 4 5 2 4 2 2 2" xfId="56206"/>
    <cellStyle name="Percent 4 4 2 4 2 2 2" xfId="56207"/>
    <cellStyle name="Normal 5 4 2 4 2 2 2" xfId="56208"/>
    <cellStyle name="Percent 5 4 2 4 2 2 2" xfId="56209"/>
    <cellStyle name="Comma [0] 2 2 3 2 4 2 2 2" xfId="56210"/>
    <cellStyle name="Normal 10 2 2 2 2 2 2 2 2 3 2 4 2 2 2" xfId="56211"/>
    <cellStyle name="Percent 7 2 3 2 4 2 2 2" xfId="56212"/>
    <cellStyle name="Normal 10 2 2 2 2 2 2 2 3 2 3 2 4 2 2 2" xfId="56213"/>
    <cellStyle name="Normal 27 2 3 2 4 2 2 2" xfId="56214"/>
    <cellStyle name="Normal 18 2 3 2 4 2 2 2 2" xfId="56215"/>
    <cellStyle name="Comma 2 2 3 2 4 2 2 2" xfId="56216"/>
    <cellStyle name="Note 2 2 3 2 4 2 2 2" xfId="56217"/>
    <cellStyle name="Normal 4 2 3 2 4 2 2 2" xfId="56218"/>
    <cellStyle name="Percent 4 2 3 2 4 2 2 2" xfId="56219"/>
    <cellStyle name="Normal 5 2 3 2 4 2 2 2" xfId="56220"/>
    <cellStyle name="Percent 5 2 3 2 4 2 2 2" xfId="56221"/>
    <cellStyle name="Comma 3 2 4 2 2 2" xfId="56222"/>
    <cellStyle name="Comma [0] 2 3 2 2 4 2 2 2" xfId="56223"/>
    <cellStyle name="Normal 10 2 2 2 2 2 2 2 4 2 2 4 2 2 2" xfId="56224"/>
    <cellStyle name="Percent 7 3 2 2 4 2 2 2" xfId="56225"/>
    <cellStyle name="Normal 10 2 2 2 2 2 2 2 3 3 2 2 4 2 2 2" xfId="56226"/>
    <cellStyle name="Normal 27 3 2 2 4 2 2 2" xfId="56227"/>
    <cellStyle name="Normal 18 3 2 2 4 2 2 2 2" xfId="56228"/>
    <cellStyle name="Comma 2 3 2 2 4 2 2 2" xfId="56229"/>
    <cellStyle name="Note 2 3 2 2 4 2 2 2" xfId="56230"/>
    <cellStyle name="Normal 4 4 2 2 4 2 2 2" xfId="56231"/>
    <cellStyle name="Percent 4 3 2 2 4 2 2 2" xfId="56232"/>
    <cellStyle name="Normal 5 3 2 2 4 2 2 2" xfId="56233"/>
    <cellStyle name="Percent 5 3 2 2 4 2 2 2" xfId="56234"/>
    <cellStyle name="Comma [0] 2 2 2 2 2 4 2 2 2" xfId="56235"/>
    <cellStyle name="Normal 10 2 2 2 2 2 2 2 2 2 2 2 4 2 2 2" xfId="56236"/>
    <cellStyle name="Percent 7 2 2 2 2 4 2 2 2" xfId="56237"/>
    <cellStyle name="Normal 10 2 2 2 2 2 2 2 3 2 2 2 2 4 2 2 2" xfId="56238"/>
    <cellStyle name="Normal 27 2 2 2 2 4 2 2 2" xfId="56239"/>
    <cellStyle name="Normal 18 2 2 2 2 4 2 2 2 2" xfId="56240"/>
    <cellStyle name="Comma 2 2 2 2 2 4 2 2 2" xfId="56241"/>
    <cellStyle name="Note 2 2 2 2 2 4 2 2 2" xfId="56242"/>
    <cellStyle name="Normal 4 2 2 2 2 4 2 2 2" xfId="56243"/>
    <cellStyle name="Percent 4 2 2 2 2 4 2 2 2" xfId="56244"/>
    <cellStyle name="Normal 5 2 2 2 2 4 2 2 2" xfId="56245"/>
    <cellStyle name="Percent 5 2 2 2 2 4 2 2 2" xfId="56246"/>
    <cellStyle name="Normal 21 2 2 4 2 3 2 2" xfId="56247"/>
    <cellStyle name="Comma [0] 3 2 4 2 2 2" xfId="56248"/>
    <cellStyle name="Comma 4 2 4 2 2 2" xfId="56249"/>
    <cellStyle name="Comma [0] 2 6 3 2 2 2" xfId="56250"/>
    <cellStyle name="Normal 10 2 2 2 2 2 2 2 7 3 2 2 2" xfId="56251"/>
    <cellStyle name="Percent 7 6 3 2 2 2" xfId="56252"/>
    <cellStyle name="Normal 10 2 2 2 2 2 2 2 3 6 3 2 2 2" xfId="56253"/>
    <cellStyle name="Normal 27 6 3 2 2 2" xfId="56254"/>
    <cellStyle name="Normal 18 6 3 2 3 2 2" xfId="56255"/>
    <cellStyle name="Comma 2 6 3 2 2 2" xfId="56256"/>
    <cellStyle name="Note 2 6 3 2 2 2" xfId="56257"/>
    <cellStyle name="Normal 4 7 3 2 2 2" xfId="56258"/>
    <cellStyle name="Percent 4 6 3 2 2 2" xfId="56259"/>
    <cellStyle name="Normal 5 6 3 2 2 2" xfId="56260"/>
    <cellStyle name="Percent 5 6 3 2 2 2" xfId="56261"/>
    <cellStyle name="Comma [0] 2 2 5 3 2 2 2" xfId="56262"/>
    <cellStyle name="Normal 10 2 2 2 2 2 2 2 2 5 3 2 2 2" xfId="56263"/>
    <cellStyle name="Percent 7 2 5 3 2 2 2" xfId="56264"/>
    <cellStyle name="Normal 10 2 2 2 2 2 2 2 3 2 5 3 2 2 2" xfId="56265"/>
    <cellStyle name="Normal 27 2 5 3 2 2 2" xfId="56266"/>
    <cellStyle name="Normal 18 2 5 3 2 2 2 2" xfId="56267"/>
    <cellStyle name="Comma 2 2 5 3 2 2 2" xfId="56268"/>
    <cellStyle name="Note 2 2 5 3 2 2 2" xfId="56269"/>
    <cellStyle name="Normal 4 2 5 3 2 2 2" xfId="56270"/>
    <cellStyle name="Percent 4 2 5 3 2 2 2" xfId="56271"/>
    <cellStyle name="Normal 5 2 5 3 2 2 2" xfId="56272"/>
    <cellStyle name="Percent 5 2 5 3 2 2 2" xfId="56273"/>
    <cellStyle name="Comma 6 4 2 2 2 2" xfId="56274"/>
    <cellStyle name="Comma [0] 2 3 4 3 2 2 2" xfId="56275"/>
    <cellStyle name="Normal 10 2 2 2 2 2 2 2 4 4 3 2 2 2" xfId="56276"/>
    <cellStyle name="Percent 7 3 4 3 2 2 2" xfId="56277"/>
    <cellStyle name="Normal 10 2 2 2 2 2 2 2 3 3 4 3 2 2 2" xfId="56278"/>
    <cellStyle name="Normal 27 3 4 3 2 2 2" xfId="56279"/>
    <cellStyle name="Normal 18 3 4 3 2 2 2 2" xfId="56280"/>
    <cellStyle name="Comma 2 3 4 3 2 2 2" xfId="56281"/>
    <cellStyle name="Note 2 3 4 3 2 2 2" xfId="56282"/>
    <cellStyle name="Normal 4 4 4 3 2 2 2" xfId="56283"/>
    <cellStyle name="Percent 4 3 4 3 2 2 2" xfId="56284"/>
    <cellStyle name="Normal 5 3 4 3 2 2 2" xfId="56285"/>
    <cellStyle name="Percent 5 3 4 3 2 2 2" xfId="56286"/>
    <cellStyle name="Comma [0] 2 2 2 4 3 2 2 2" xfId="56287"/>
    <cellStyle name="Normal 10 2 2 2 2 2 2 2 2 2 4 3 2 2 2" xfId="56288"/>
    <cellStyle name="Percent 7 2 2 4 3 2 2 2" xfId="56289"/>
    <cellStyle name="Normal 10 2 2 2 2 2 2 2 3 2 2 4 3 2 2 2" xfId="56290"/>
    <cellStyle name="Normal 27 2 2 4 3 2 2 2" xfId="56291"/>
    <cellStyle name="Normal 18 2 2 4 3 2 2 2 2" xfId="56292"/>
    <cellStyle name="Comma 2 2 2 4 3 2 2 2" xfId="56293"/>
    <cellStyle name="Note 2 2 2 4 3 2 2 2" xfId="56294"/>
    <cellStyle name="Normal 4 2 2 4 3 2 2 2" xfId="56295"/>
    <cellStyle name="Percent 4 2 2 4 3 2 2 2" xfId="56296"/>
    <cellStyle name="Normal 5 2 2 4 3 2 2 2" xfId="56297"/>
    <cellStyle name="Percent 5 2 2 4 3 2 2 2" xfId="56298"/>
    <cellStyle name="Normal 21 4 3 2 3 2 2" xfId="56299"/>
    <cellStyle name="Comma [0] 5 3 2 2 2" xfId="56300"/>
    <cellStyle name="Comma [0] 2 4 3 3 2 2 2" xfId="56301"/>
    <cellStyle name="Normal 10 2 2 2 2 2 2 2 5 3 3 2 2 2" xfId="56302"/>
    <cellStyle name="Percent 7 4 3 3 2 2 2" xfId="56303"/>
    <cellStyle name="Normal 10 2 2 2 2 2 2 2 3 4 3 3 2 2 2" xfId="56304"/>
    <cellStyle name="Normal 27 4 3 3 2 2 2" xfId="56305"/>
    <cellStyle name="Normal 18 4 3 3 2 2 2 2" xfId="56306"/>
    <cellStyle name="Comma 2 4 3 3 2 2 2" xfId="56307"/>
    <cellStyle name="Note 2 4 3 3 2 2 2" xfId="56308"/>
    <cellStyle name="Normal 4 5 3 3 2 2 2" xfId="56309"/>
    <cellStyle name="Percent 4 4 3 3 2 2 2" xfId="56310"/>
    <cellStyle name="Normal 5 4 3 3 2 2 2" xfId="56311"/>
    <cellStyle name="Percent 5 4 3 3 2 2 2" xfId="56312"/>
    <cellStyle name="Comma [0] 2 2 3 3 3 2 2 2" xfId="56313"/>
    <cellStyle name="Normal 10 2 2 2 2 2 2 2 2 3 3 3 2 2 2" xfId="56314"/>
    <cellStyle name="Percent 7 2 3 3 3 2 2 2" xfId="56315"/>
    <cellStyle name="Normal 10 2 2 2 2 2 2 2 3 2 3 3 3 2 2 2" xfId="56316"/>
    <cellStyle name="Normal 27 2 3 3 3 2 2 2" xfId="56317"/>
    <cellStyle name="Normal 18 2 3 3 3 2 2 2 2" xfId="56318"/>
    <cellStyle name="Comma 2 2 3 3 3 2 2 2" xfId="56319"/>
    <cellStyle name="Note 2 2 3 3 3 2 2 2" xfId="56320"/>
    <cellStyle name="Normal 4 2 3 3 3 2 2 2" xfId="56321"/>
    <cellStyle name="Percent 4 2 3 3 3 2 2 2" xfId="56322"/>
    <cellStyle name="Normal 5 2 3 3 3 2 2 2" xfId="56323"/>
    <cellStyle name="Percent 5 2 3 3 3 2 2 2" xfId="56324"/>
    <cellStyle name="Comma 3 3 4 2 2 2" xfId="56325"/>
    <cellStyle name="Comma [0] 2 3 2 3 3 2 2 2" xfId="56326"/>
    <cellStyle name="Normal 10 2 2 2 2 2 2 2 4 2 3 3 2 2 2" xfId="56327"/>
    <cellStyle name="Percent 7 3 2 3 3 2 2 2" xfId="56328"/>
    <cellStyle name="Normal 10 2 2 2 2 2 2 2 3 3 2 3 3 2 2 2" xfId="56329"/>
    <cellStyle name="Normal 27 3 2 3 3 2 2 2" xfId="56330"/>
    <cellStyle name="Normal 18 3 2 3 3 2 2 2 2" xfId="56331"/>
    <cellStyle name="Comma 2 3 2 3 3 2 2 2" xfId="56332"/>
    <cellStyle name="Note 2 3 2 3 3 2 2 2" xfId="56333"/>
    <cellStyle name="Normal 4 4 2 3 3 2 2 2" xfId="56334"/>
    <cellStyle name="Percent 4 3 2 3 3 2 2 2" xfId="56335"/>
    <cellStyle name="Normal 5 3 2 3 3 2 2 2" xfId="56336"/>
    <cellStyle name="Percent 5 3 2 3 3 2 2 2" xfId="56337"/>
    <cellStyle name="Comma [0] 2 2 2 2 3 3 2 2 2" xfId="56338"/>
    <cellStyle name="Normal 10 2 2 2 2 2 2 2 2 2 2 3 3 2 2 2" xfId="56339"/>
    <cellStyle name="Percent 7 2 2 2 3 3 2 2 2" xfId="56340"/>
    <cellStyle name="Normal 10 2 2 2 2 2 2 2 3 2 2 2 3 3 2 2 2" xfId="56341"/>
    <cellStyle name="Normal 27 2 2 2 3 3 2 2 2" xfId="56342"/>
    <cellStyle name="Normal 18 2 2 2 3 3 2 2 2 2" xfId="56343"/>
    <cellStyle name="Comma 2 2 2 2 3 3 2 2 2" xfId="56344"/>
    <cellStyle name="Note 2 2 2 2 3 3 2 2 2" xfId="56345"/>
    <cellStyle name="Normal 4 2 2 2 3 3 2 2 2" xfId="56346"/>
    <cellStyle name="Percent 4 2 2 2 3 3 2 2 2" xfId="56347"/>
    <cellStyle name="Normal 5 2 2 2 3 3 2 2 2" xfId="56348"/>
    <cellStyle name="Percent 5 2 2 2 3 3 2 2 2" xfId="56349"/>
    <cellStyle name="Normal 21 2 3 3 2 3 2 2" xfId="56350"/>
    <cellStyle name="Comma [0] 3 3 3 2 2 2" xfId="56351"/>
    <cellStyle name="Comma 4 3 3 2 2 2" xfId="56352"/>
    <cellStyle name="Comma [0] 2 5 2 3 2 2 2" xfId="56353"/>
    <cellStyle name="Normal 10 2 2 2 2 2 2 2 6 2 3 2 2 2" xfId="56354"/>
    <cellStyle name="Percent 7 5 2 3 2 2 2" xfId="56355"/>
    <cellStyle name="Normal 10 2 2 2 2 2 2 2 3 5 2 3 2 2 2" xfId="56356"/>
    <cellStyle name="Normal 27 5 2 3 2 2 2" xfId="56357"/>
    <cellStyle name="Normal 18 5 2 3 2 2 2 2" xfId="56358"/>
    <cellStyle name="Comma 2 5 2 3 2 2 2" xfId="56359"/>
    <cellStyle name="Note 2 5 2 3 2 2 2" xfId="56360"/>
    <cellStyle name="Normal 4 6 2 3 2 2 2" xfId="56361"/>
    <cellStyle name="Percent 4 5 2 3 2 2 2" xfId="56362"/>
    <cellStyle name="Normal 5 5 2 3 2 2 2" xfId="56363"/>
    <cellStyle name="Percent 5 5 2 3 2 2 2" xfId="56364"/>
    <cellStyle name="Comma [0] 2 2 4 2 3 2 2 2" xfId="56365"/>
    <cellStyle name="Normal 10 2 2 2 2 2 2 2 2 4 2 3 2 2 2" xfId="56366"/>
    <cellStyle name="Percent 7 2 4 2 3 2 2 2" xfId="56367"/>
    <cellStyle name="Normal 10 2 2 2 2 2 2 2 3 2 4 2 3 2 2 2" xfId="56368"/>
    <cellStyle name="Normal 27 2 4 2 3 2 2 2" xfId="56369"/>
    <cellStyle name="Normal 18 2 4 2 3 2 2 2 2" xfId="56370"/>
    <cellStyle name="Comma 2 2 4 2 3 2 2 2" xfId="56371"/>
    <cellStyle name="Note 2 2 4 2 3 2 2 2" xfId="56372"/>
    <cellStyle name="Normal 4 2 4 2 3 2 2 2" xfId="56373"/>
    <cellStyle name="Percent 4 2 4 2 3 2 2 2" xfId="56374"/>
    <cellStyle name="Normal 5 2 4 2 3 2 2 2" xfId="56375"/>
    <cellStyle name="Percent 5 2 4 2 3 2 2 2" xfId="56376"/>
    <cellStyle name="Comma 5 2 3 2 2 2 2" xfId="56377"/>
    <cellStyle name="Comma [0] 2 3 3 2 3 2 2 2" xfId="56378"/>
    <cellStyle name="Normal 10 2 2 2 2 2 2 2 4 3 2 3 2 2 2" xfId="56379"/>
    <cellStyle name="Percent 7 3 3 2 3 2 2 2" xfId="56380"/>
    <cellStyle name="Normal 10 2 2 2 2 2 2 2 3 3 3 2 3 2 2 2" xfId="56381"/>
    <cellStyle name="Normal 27 3 3 2 3 2 2 2" xfId="56382"/>
    <cellStyle name="Normal 18 3 3 2 3 2 2 2 2" xfId="56383"/>
    <cellStyle name="Comma 2 3 3 2 3 2 2 2" xfId="56384"/>
    <cellStyle name="Note 2 3 3 2 3 2 2 2" xfId="56385"/>
    <cellStyle name="Normal 4 4 3 2 3 2 2 2" xfId="56386"/>
    <cellStyle name="Percent 4 3 3 2 3 2 2 2" xfId="56387"/>
    <cellStyle name="Normal 5 3 3 2 3 2 2 2" xfId="56388"/>
    <cellStyle name="Percent 5 3 3 2 3 2 2 2" xfId="56389"/>
    <cellStyle name="Comma [0] 2 2 2 3 2 3 2 2 2" xfId="56390"/>
    <cellStyle name="Normal 10 2 2 2 2 2 2 2 2 2 3 2 3 2 2 2" xfId="56391"/>
    <cellStyle name="Percent 7 2 2 3 2 3 2 2 2" xfId="56392"/>
    <cellStyle name="Normal 10 2 2 2 2 2 2 2 3 2 2 3 2 3 2 2 2" xfId="56393"/>
    <cellStyle name="Normal 27 2 2 3 2 3 2 2 2" xfId="56394"/>
    <cellStyle name="Normal 18 2 2 3 2 3 2 2 2 2" xfId="56395"/>
    <cellStyle name="Comma 2 2 2 3 2 3 2 2 2" xfId="56396"/>
    <cellStyle name="Note 2 2 2 3 2 3 2 2 2" xfId="56397"/>
    <cellStyle name="Normal 4 2 2 3 2 3 2 2 2" xfId="56398"/>
    <cellStyle name="Percent 4 2 2 3 2 3 2 2 2" xfId="56399"/>
    <cellStyle name="Normal 5 2 2 3 2 3 2 2 2" xfId="56400"/>
    <cellStyle name="Percent 5 2 2 3 2 3 2 2 2" xfId="56401"/>
    <cellStyle name="Normal 21 3 2 3 2 3 2 2" xfId="56402"/>
    <cellStyle name="Comma [0] 4 2 3 2 2 2" xfId="56403"/>
    <cellStyle name="Comma [0] 2 4 2 2 3 2 2 2" xfId="56404"/>
    <cellStyle name="Normal 10 2 2 2 2 2 2 2 5 2 2 3 2 2 2" xfId="56405"/>
    <cellStyle name="Percent 7 4 2 2 3 2 2 2" xfId="56406"/>
    <cellStyle name="Normal 10 2 2 2 2 2 2 2 3 4 2 2 3 2 2 2" xfId="56407"/>
    <cellStyle name="Normal 27 4 2 2 3 2 2 2" xfId="56408"/>
    <cellStyle name="Normal 18 4 2 2 3 2 2 2 2" xfId="56409"/>
    <cellStyle name="Comma 2 4 2 2 3 2 2 2" xfId="56410"/>
    <cellStyle name="Note 2 4 2 2 3 2 2 2" xfId="56411"/>
    <cellStyle name="Normal 4 5 2 2 3 2 2 2" xfId="56412"/>
    <cellStyle name="Percent 4 4 2 2 3 2 2 2" xfId="56413"/>
    <cellStyle name="Normal 5 4 2 2 3 2 2 2" xfId="56414"/>
    <cellStyle name="Percent 5 4 2 2 3 2 2 2" xfId="56415"/>
    <cellStyle name="Comma [0] 2 2 3 2 2 3 2 2 2" xfId="56416"/>
    <cellStyle name="Normal 10 2 2 2 2 2 2 2 2 3 2 2 3 2 2 2" xfId="56417"/>
    <cellStyle name="Percent 7 2 3 2 2 3 2 2 2" xfId="56418"/>
    <cellStyle name="Normal 10 2 2 2 2 2 2 2 3 2 3 2 2 3 2 2 2" xfId="56419"/>
    <cellStyle name="Normal 27 2 3 2 2 3 2 2 2" xfId="56420"/>
    <cellStyle name="Normal 18 2 3 2 2 3 2 2 2 2" xfId="56421"/>
    <cellStyle name="Comma 2 2 3 2 2 3 2 2 2" xfId="56422"/>
    <cellStyle name="Note 2 2 3 2 2 3 2 2 2" xfId="56423"/>
    <cellStyle name="Normal 4 2 3 2 2 3 2 2 2" xfId="56424"/>
    <cellStyle name="Percent 4 2 3 2 2 3 2 2 2" xfId="56425"/>
    <cellStyle name="Normal 5 2 3 2 2 3 2 2 2" xfId="56426"/>
    <cellStyle name="Percent 5 2 3 2 2 3 2 2 2" xfId="56427"/>
    <cellStyle name="Comma 3 2 2 3 2 2 2" xfId="56428"/>
    <cellStyle name="Comma [0] 2 3 2 2 2 3 2 2 2" xfId="56429"/>
    <cellStyle name="Normal 10 2 2 2 2 2 2 2 4 2 2 2 3 2 2 2" xfId="56430"/>
    <cellStyle name="Percent 7 3 2 2 2 3 2 2 2" xfId="56431"/>
    <cellStyle name="Normal 10 2 2 2 2 2 2 2 3 3 2 2 2 3 2 2 2" xfId="56432"/>
    <cellStyle name="Normal 27 3 2 2 2 3 2 2 2" xfId="56433"/>
    <cellStyle name="Normal 18 3 2 2 2 3 2 2 2 2" xfId="56434"/>
    <cellStyle name="Comma 2 3 2 2 2 3 2 2 2" xfId="56435"/>
    <cellStyle name="Note 2 3 2 2 2 3 2 2 2" xfId="56436"/>
    <cellStyle name="Normal 4 4 2 2 2 3 2 2 2" xfId="56437"/>
    <cellStyle name="Percent 4 3 2 2 2 3 2 2 2" xfId="56438"/>
    <cellStyle name="Normal 5 3 2 2 2 3 2 2 2" xfId="56439"/>
    <cellStyle name="Percent 5 3 2 2 2 3 2 2 2" xfId="56440"/>
    <cellStyle name="Comma [0] 2 2 2 2 2 2 3 2 2 2" xfId="56441"/>
    <cellStyle name="Normal 10 2 2 2 2 2 2 2 2 2 2 2 2 3 2 2 2" xfId="56442"/>
    <cellStyle name="Percent 7 2 2 2 2 2 3 2 2 2" xfId="56443"/>
    <cellStyle name="Normal 10 2 2 2 2 2 2 2 3 2 2 2 2 2 3 2 2 2" xfId="56444"/>
    <cellStyle name="Normal 27 2 2 2 2 2 3 2 2 2" xfId="56445"/>
    <cellStyle name="Normal 18 2 2 2 2 2 3 2 2 2 2" xfId="56446"/>
    <cellStyle name="Comma 2 2 2 2 2 2 3 2 2 2" xfId="56447"/>
    <cellStyle name="Note 2 2 2 2 2 2 3 2 2 2" xfId="56448"/>
    <cellStyle name="Normal 4 2 2 2 2 2 3 2 2 2" xfId="56449"/>
    <cellStyle name="Percent 4 2 2 2 2 2 3 2 2 2" xfId="56450"/>
    <cellStyle name="Normal 5 2 2 2 2 2 3 2 2 2" xfId="56451"/>
    <cellStyle name="Percent 5 2 2 2 2 2 3 2 2 2" xfId="56452"/>
    <cellStyle name="Normal 21 2 2 2 3 2 3 2 2" xfId="56453"/>
    <cellStyle name="Comma [0] 3 2 2 3 2 2 2" xfId="56454"/>
    <cellStyle name="Comma 4 2 2 3 2 2 2" xfId="56455"/>
    <cellStyle name="Comma [0] 2 7 2 2 2 2" xfId="56456"/>
    <cellStyle name="Normal 10 2 2 2 2 2 2 2 8 2 2 2 2" xfId="56457"/>
    <cellStyle name="Percent 7 7 2 2 2 2" xfId="56458"/>
    <cellStyle name="Normal 10 2 2 2 2 2 2 2 3 7 2 2 2 2" xfId="56459"/>
    <cellStyle name="Normal 27 7 2 2 2 2" xfId="56460"/>
    <cellStyle name="Normal 18 7 2 2 3 2 2" xfId="56461"/>
    <cellStyle name="Comma 2 7 2 2 2 2" xfId="56462"/>
    <cellStyle name="Note 2 7 2 2 2 2" xfId="56463"/>
    <cellStyle name="Normal 4 8 2 2 2 2" xfId="56464"/>
    <cellStyle name="Percent 4 7 2 2 2 2" xfId="56465"/>
    <cellStyle name="Normal 5 7 2 2 2 2" xfId="56466"/>
    <cellStyle name="Percent 5 7 2 2 2 2" xfId="56467"/>
    <cellStyle name="Comma [0] 2 2 6 2 2 2 2" xfId="56468"/>
    <cellStyle name="Normal 10 2 2 2 2 2 2 2 2 6 2 2 2 2" xfId="56469"/>
    <cellStyle name="Percent 7 2 6 2 2 2 2" xfId="56470"/>
    <cellStyle name="Normal 10 2 2 2 2 2 2 2 3 2 6 2 2 2 2" xfId="56471"/>
    <cellStyle name="Normal 27 2 6 2 2 2 2" xfId="56472"/>
    <cellStyle name="Normal 18 2 6 2 2 2 2 2" xfId="56473"/>
    <cellStyle name="Comma 2 2 6 2 2 2 2" xfId="56474"/>
    <cellStyle name="Note 2 2 6 2 2 2 2" xfId="56475"/>
    <cellStyle name="Normal 4 2 6 2 2 2 2" xfId="56476"/>
    <cellStyle name="Percent 4 2 6 2 2 2 2" xfId="56477"/>
    <cellStyle name="Normal 5 2 6 2 2 2 2" xfId="56478"/>
    <cellStyle name="Percent 5 2 6 2 2 2 2" xfId="56479"/>
    <cellStyle name="Comma 7 2 2 4 2 2" xfId="56480"/>
    <cellStyle name="Comma [0] 2 3 5 2 2 2 2" xfId="56481"/>
    <cellStyle name="Normal 10 2 2 2 2 2 2 2 4 5 2 2 2 2" xfId="56482"/>
    <cellStyle name="Percent 7 3 5 2 2 2 2" xfId="56483"/>
    <cellStyle name="Normal 10 2 2 2 2 2 2 2 3 3 5 2 2 2 2" xfId="56484"/>
    <cellStyle name="Normal 27 3 5 2 2 2 2" xfId="56485"/>
    <cellStyle name="Normal 18 3 5 2 2 2 2 2" xfId="56486"/>
    <cellStyle name="Comma 2 3 5 2 2 2 2" xfId="56487"/>
    <cellStyle name="Note 2 3 5 2 2 2 2" xfId="56488"/>
    <cellStyle name="Normal 4 4 5 2 2 2 2" xfId="56489"/>
    <cellStyle name="Percent 4 3 5 2 2 2 2" xfId="56490"/>
    <cellStyle name="Normal 5 3 5 2 2 2 2" xfId="56491"/>
    <cellStyle name="Percent 5 3 5 2 2 2 2" xfId="56492"/>
    <cellStyle name="Comma [0] 2 2 2 5 2 2 2 2" xfId="56493"/>
    <cellStyle name="Normal 10 2 2 2 2 2 2 2 2 2 5 2 2 2 2" xfId="56494"/>
    <cellStyle name="Percent 7 2 2 5 2 2 2 2" xfId="56495"/>
    <cellStyle name="Normal 10 2 2 2 2 2 2 2 3 2 2 5 2 2 2 2" xfId="56496"/>
    <cellStyle name="Normal 27 2 2 5 2 2 2 2" xfId="56497"/>
    <cellStyle name="Normal 18 2 2 5 2 2 2 2 2" xfId="56498"/>
    <cellStyle name="Comma 2 2 2 5 2 2 2 2" xfId="56499"/>
    <cellStyle name="Note 2 2 2 5 2 2 2 2" xfId="56500"/>
    <cellStyle name="Normal 4 2 2 5 2 2 2 2" xfId="56501"/>
    <cellStyle name="Percent 4 2 2 5 2 2 2 2" xfId="56502"/>
    <cellStyle name="Normal 5 2 2 5 2 2 2 2" xfId="56503"/>
    <cellStyle name="Percent 5 2 2 5 2 2 2 2" xfId="56504"/>
    <cellStyle name="Normal 21 5 2 2 4 2 2" xfId="56505"/>
    <cellStyle name="Comma [0] 6 2 2 2 2 2" xfId="56506"/>
    <cellStyle name="Comma [0] 2 4 4 2 2 2 2" xfId="56507"/>
    <cellStyle name="Normal 10 2 2 2 2 2 2 2 5 4 2 2 2 2" xfId="56508"/>
    <cellStyle name="Percent 7 4 4 2 2 2 2" xfId="56509"/>
    <cellStyle name="Normal 10 2 2 2 2 2 2 2 3 4 4 2 2 2 2" xfId="56510"/>
    <cellStyle name="Normal 27 4 4 2 2 2 2" xfId="56511"/>
    <cellStyle name="Normal 18 4 4 2 2 2 2 2" xfId="56512"/>
    <cellStyle name="Comma 2 4 4 2 2 2 2" xfId="56513"/>
    <cellStyle name="Note 2 4 4 2 2 2 2" xfId="56514"/>
    <cellStyle name="Normal 4 5 4 2 2 2 2" xfId="56515"/>
    <cellStyle name="Percent 4 4 4 2 2 2 2" xfId="56516"/>
    <cellStyle name="Normal 5 4 4 2 2 2 2" xfId="56517"/>
    <cellStyle name="Percent 5 4 4 2 2 2 2" xfId="56518"/>
    <cellStyle name="Comma [0] 2 2 3 4 2 2 2 2" xfId="56519"/>
    <cellStyle name="Normal 10 2 2 2 2 2 2 2 2 3 4 2 2 2 2" xfId="56520"/>
    <cellStyle name="Percent 7 2 3 4 2 2 2 2" xfId="56521"/>
    <cellStyle name="Normal 10 2 2 2 2 2 2 2 3 2 3 4 2 2 2 2" xfId="56522"/>
    <cellStyle name="Normal 27 2 3 4 2 2 2 2" xfId="56523"/>
    <cellStyle name="Normal 18 2 3 4 2 2 2 2 2" xfId="56524"/>
    <cellStyle name="Comma 2 2 3 4 2 2 2 2" xfId="56525"/>
    <cellStyle name="Note 2 2 3 4 2 2 2 2" xfId="56526"/>
    <cellStyle name="Normal 4 2 3 4 2 2 2 2" xfId="56527"/>
    <cellStyle name="Percent 4 2 3 4 2 2 2 2" xfId="56528"/>
    <cellStyle name="Normal 5 2 3 4 2 2 2 2" xfId="56529"/>
    <cellStyle name="Percent 5 2 3 4 2 2 2 2" xfId="56530"/>
    <cellStyle name="Comma 3 4 2 2 2 2" xfId="56531"/>
    <cellStyle name="Comma [0] 2 3 2 4 2 2 2 2" xfId="56532"/>
    <cellStyle name="Normal 10 2 2 2 2 2 2 2 4 2 4 2 2 2 2" xfId="56533"/>
    <cellStyle name="Percent 7 3 2 4 2 2 2 2" xfId="56534"/>
    <cellStyle name="Normal 10 2 2 2 2 2 2 2 3 3 2 4 2 2 2 2" xfId="56535"/>
    <cellStyle name="Normal 27 3 2 4 2 2 2 2" xfId="56536"/>
    <cellStyle name="Normal 18 3 2 4 2 2 2 2 2" xfId="56537"/>
    <cellStyle name="Comma 2 3 2 4 2 2 2 2" xfId="56538"/>
    <cellStyle name="Note 2 3 2 4 2 2 2 2" xfId="56539"/>
    <cellStyle name="Normal 4 4 2 4 2 2 2 2" xfId="56540"/>
    <cellStyle name="Percent 4 3 2 4 2 2 2 2" xfId="56541"/>
    <cellStyle name="Normal 5 3 2 4 2 2 2 2" xfId="56542"/>
    <cellStyle name="Percent 5 3 2 4 2 2 2 2" xfId="56543"/>
    <cellStyle name="Comma [0] 2 2 2 2 4 2 2 2 2" xfId="56544"/>
    <cellStyle name="Normal 10 2 2 2 2 2 2 2 2 2 2 4 2 2 2 2" xfId="56545"/>
    <cellStyle name="Percent 7 2 2 2 4 2 2 2 2" xfId="56546"/>
    <cellStyle name="Normal 10 2 2 2 2 2 2 2 3 2 2 2 4 2 2 2 2" xfId="56547"/>
    <cellStyle name="Normal 27 2 2 2 4 2 2 2 2" xfId="56548"/>
    <cellStyle name="Normal 18 2 2 2 4 2 2 2 2 2" xfId="56549"/>
    <cellStyle name="Comma 2 2 2 2 4 2 2 2 2" xfId="56550"/>
    <cellStyle name="Note 2 2 2 2 4 2 2 2 2" xfId="56551"/>
    <cellStyle name="Normal 4 2 2 2 4 2 2 2 2" xfId="56552"/>
    <cellStyle name="Percent 4 2 2 2 4 2 2 2 2" xfId="56553"/>
    <cellStyle name="Normal 5 2 2 2 4 2 2 2 2" xfId="56554"/>
    <cellStyle name="Percent 5 2 2 2 4 2 2 2 2" xfId="56555"/>
    <cellStyle name="Normal 21 2 4 2 2 3 2 2" xfId="56556"/>
    <cellStyle name="Comma [0] 3 4 2 2 2 2" xfId="56557"/>
    <cellStyle name="Comma 4 4 2 2 2 2" xfId="56558"/>
    <cellStyle name="Comma [0] 2 5 3 2 2 2 2" xfId="56559"/>
    <cellStyle name="Normal 10 2 2 2 2 2 2 2 6 3 2 2 2 2" xfId="56560"/>
    <cellStyle name="Percent 7 5 3 2 2 2 2" xfId="56561"/>
    <cellStyle name="Normal 10 2 2 2 2 2 2 2 3 5 3 2 2 2 2" xfId="56562"/>
    <cellStyle name="Normal 27 5 3 2 2 2 2" xfId="56563"/>
    <cellStyle name="Normal 18 5 3 2 2 2 2 2" xfId="56564"/>
    <cellStyle name="Comma 2 5 3 2 2 2 2" xfId="56565"/>
    <cellStyle name="Note 2 5 3 2 2 2 2" xfId="56566"/>
    <cellStyle name="Normal 4 6 3 2 2 2 2" xfId="56567"/>
    <cellStyle name="Percent 4 5 3 2 2 2 2" xfId="56568"/>
    <cellStyle name="Normal 5 5 3 2 2 2 2" xfId="56569"/>
    <cellStyle name="Percent 5 5 3 2 2 2 2" xfId="56570"/>
    <cellStyle name="Comma [0] 2 2 4 3 2 2 2 2" xfId="56571"/>
    <cellStyle name="Normal 10 2 2 2 2 2 2 2 2 4 3 2 2 2 2" xfId="56572"/>
    <cellStyle name="Percent 7 2 4 3 2 2 2 2" xfId="56573"/>
    <cellStyle name="Normal 10 2 2 2 2 2 2 2 3 2 4 3 2 2 2 2" xfId="56574"/>
    <cellStyle name="Normal 27 2 4 3 2 2 2 2" xfId="56575"/>
    <cellStyle name="Normal 18 2 4 3 2 2 2 2 2" xfId="56576"/>
    <cellStyle name="Comma 2 2 4 3 2 2 2 2" xfId="56577"/>
    <cellStyle name="Note 2 2 4 3 2 2 2 2" xfId="56578"/>
    <cellStyle name="Normal 4 2 4 3 2 2 2 2" xfId="56579"/>
    <cellStyle name="Percent 4 2 4 3 2 2 2 2" xfId="56580"/>
    <cellStyle name="Normal 5 2 4 3 2 2 2 2" xfId="56581"/>
    <cellStyle name="Percent 5 2 4 3 2 2 2 2" xfId="56582"/>
    <cellStyle name="Comma 5 3 2 2 2 2 2" xfId="56583"/>
    <cellStyle name="Comma [0] 2 3 3 3 2 2 2 2" xfId="56584"/>
    <cellStyle name="Normal 10 2 2 2 2 2 2 2 4 3 3 2 2 2 2" xfId="56585"/>
    <cellStyle name="Percent 7 3 3 3 2 2 2 2" xfId="56586"/>
    <cellStyle name="Normal 10 2 2 2 2 2 2 2 3 3 3 3 2 2 2 2" xfId="56587"/>
    <cellStyle name="Normal 27 3 3 3 2 2 2 2" xfId="56588"/>
    <cellStyle name="Normal 18 3 3 3 2 2 2 2 2" xfId="56589"/>
    <cellStyle name="Comma 2 3 3 3 2 2 2 2" xfId="56590"/>
    <cellStyle name="Note 2 3 3 3 2 2 2 2" xfId="56591"/>
    <cellStyle name="Normal 4 4 3 3 2 2 2 2" xfId="56592"/>
    <cellStyle name="Percent 4 3 3 3 2 2 2 2" xfId="56593"/>
    <cellStyle name="Normal 5 3 3 3 2 2 2 2" xfId="56594"/>
    <cellStyle name="Percent 5 3 3 3 2 2 2 2" xfId="56595"/>
    <cellStyle name="Comma [0] 2 2 2 3 3 2 2 2 2" xfId="56596"/>
    <cellStyle name="Normal 10 2 2 2 2 2 2 2 2 2 3 3 2 2 2 2" xfId="56597"/>
    <cellStyle name="Percent 7 2 2 3 3 2 2 2 2" xfId="56598"/>
    <cellStyle name="Normal 10 2 2 2 2 2 2 2 3 2 2 3 3 2 2 2 2" xfId="56599"/>
    <cellStyle name="Normal 27 2 2 3 3 2 2 2 2" xfId="56600"/>
    <cellStyle name="Normal 18 2 2 3 3 2 2 2 2 2" xfId="56601"/>
    <cellStyle name="Comma 2 2 2 3 3 2 2 2 2" xfId="56602"/>
    <cellStyle name="Note 2 2 2 3 3 2 2 2 2" xfId="56603"/>
    <cellStyle name="Normal 4 2 2 3 3 2 2 2 2" xfId="56604"/>
    <cellStyle name="Percent 4 2 2 3 3 2 2 2 2" xfId="56605"/>
    <cellStyle name="Normal 5 2 2 3 3 2 2 2 2" xfId="56606"/>
    <cellStyle name="Percent 5 2 2 3 3 2 2 2 2" xfId="56607"/>
    <cellStyle name="Normal 21 3 3 2 2 3 2 2" xfId="56608"/>
    <cellStyle name="Comma [0] 4 3 2 2 2 2" xfId="56609"/>
    <cellStyle name="Comma [0] 2 4 2 3 2 2 2 2" xfId="56610"/>
    <cellStyle name="Normal 10 2 2 2 2 2 2 2 5 2 3 2 2 2 2" xfId="56611"/>
    <cellStyle name="Percent 7 4 2 3 2 2 2 2" xfId="56612"/>
    <cellStyle name="Normal 10 2 2 2 2 2 2 2 3 4 2 3 2 2 2 2" xfId="56613"/>
    <cellStyle name="Normal 27 4 2 3 2 2 2 2" xfId="56614"/>
    <cellStyle name="Normal 18 4 2 3 2 2 2 2 2" xfId="56615"/>
    <cellStyle name="Comma 2 4 2 3 2 2 2 2" xfId="56616"/>
    <cellStyle name="Note 2 4 2 3 2 2 2 2" xfId="56617"/>
    <cellStyle name="Normal 4 5 2 3 2 2 2 2" xfId="56618"/>
    <cellStyle name="Percent 4 4 2 3 2 2 2 2" xfId="56619"/>
    <cellStyle name="Normal 5 4 2 3 2 2 2 2" xfId="56620"/>
    <cellStyle name="Percent 5 4 2 3 2 2 2 2" xfId="56621"/>
    <cellStyle name="Comma [0] 2 2 3 2 3 2 2 2 2" xfId="56622"/>
    <cellStyle name="Normal 10 2 2 2 2 2 2 2 2 3 2 3 2 2 2 2" xfId="56623"/>
    <cellStyle name="Percent 7 2 3 2 3 2 2 2 2" xfId="56624"/>
    <cellStyle name="Normal 10 2 2 2 2 2 2 2 3 2 3 2 3 2 2 2 2" xfId="56625"/>
    <cellStyle name="Normal 27 2 3 2 3 2 2 2 2" xfId="56626"/>
    <cellStyle name="Normal 18 2 3 2 3 2 2 2 2 2" xfId="56627"/>
    <cellStyle name="Comma 2 2 3 2 3 2 2 2 2" xfId="56628"/>
    <cellStyle name="Note 2 2 3 2 3 2 2 2 2" xfId="56629"/>
    <cellStyle name="Normal 4 2 3 2 3 2 2 2 2" xfId="56630"/>
    <cellStyle name="Percent 4 2 3 2 3 2 2 2 2" xfId="56631"/>
    <cellStyle name="Normal 5 2 3 2 3 2 2 2 2" xfId="56632"/>
    <cellStyle name="Percent 5 2 3 2 3 2 2 2 2" xfId="56633"/>
    <cellStyle name="Comma 3 2 3 2 2 2 2" xfId="56634"/>
    <cellStyle name="Comma [0] 2 3 2 2 3 2 2 2 2" xfId="56635"/>
    <cellStyle name="Normal 10 2 2 2 2 2 2 2 4 2 2 3 2 2 2 2" xfId="56636"/>
    <cellStyle name="Percent 7 3 2 2 3 2 2 2 2" xfId="56637"/>
    <cellStyle name="Normal 10 2 2 2 2 2 2 2 3 3 2 2 3 2 2 2 2" xfId="56638"/>
    <cellStyle name="Normal 27 3 2 2 3 2 2 2 2" xfId="56639"/>
    <cellStyle name="Normal 18 3 2 2 3 2 2 2 2 2" xfId="56640"/>
    <cellStyle name="Comma 2 3 2 2 3 2 2 2 2" xfId="56641"/>
    <cellStyle name="Note 2 3 2 2 3 2 2 2 2" xfId="56642"/>
    <cellStyle name="Normal 4 4 2 2 3 2 2 2 2" xfId="56643"/>
    <cellStyle name="Percent 4 3 2 2 3 2 2 2 2" xfId="56644"/>
    <cellStyle name="Normal 5 3 2 2 3 2 2 2 2" xfId="56645"/>
    <cellStyle name="Percent 5 3 2 2 3 2 2 2 2" xfId="56646"/>
    <cellStyle name="Comma [0] 2 2 2 2 2 3 2 2 2 2" xfId="56647"/>
    <cellStyle name="Normal 10 2 2 2 2 2 2 2 2 2 2 2 3 2 2 2 2" xfId="56648"/>
    <cellStyle name="Percent 7 2 2 2 2 3 2 2 2 2" xfId="56649"/>
    <cellStyle name="Normal 10 2 2 2 2 2 2 2 3 2 2 2 2 3 2 2 2 2" xfId="56650"/>
    <cellStyle name="Normal 27 2 2 2 2 3 2 2 2 2" xfId="56651"/>
    <cellStyle name="Normal 18 2 2 2 2 3 2 2 2 2 2" xfId="56652"/>
    <cellStyle name="Comma 2 2 2 2 2 3 2 2 2 2" xfId="56653"/>
    <cellStyle name="Note 2 2 2 2 2 3 2 2 2 2" xfId="56654"/>
    <cellStyle name="Normal 4 2 2 2 2 3 2 2 2 2" xfId="56655"/>
    <cellStyle name="Percent 4 2 2 2 2 3 2 2 2 2" xfId="56656"/>
    <cellStyle name="Normal 5 2 2 2 2 3 2 2 2 2" xfId="56657"/>
    <cellStyle name="Percent 5 2 2 2 2 3 2 2 2 2" xfId="56658"/>
    <cellStyle name="Normal 21 2 2 3 2 2 3 2 2" xfId="56659"/>
    <cellStyle name="Comma [0] 3 2 3 2 2 2 2" xfId="56660"/>
    <cellStyle name="Comma 4 2 3 2 2 2 2" xfId="56661"/>
    <cellStyle name="Comma [0] 2 6 2 2 2 2 2" xfId="56662"/>
    <cellStyle name="Normal 10 2 2 2 2 2 2 2 7 2 2 2 2 2" xfId="56663"/>
    <cellStyle name="Percent 7 6 2 2 2 2 2" xfId="56664"/>
    <cellStyle name="Normal 10 2 2 2 2 2 2 2 3 6 2 2 2 2 2" xfId="56665"/>
    <cellStyle name="Normal 27 6 2 2 2 2 2" xfId="56666"/>
    <cellStyle name="Normal 18 6 2 2 2 3 2 2" xfId="56667"/>
    <cellStyle name="Comma 2 6 2 2 2 2 2" xfId="56668"/>
    <cellStyle name="Note 2 6 2 2 2 2 2" xfId="56669"/>
    <cellStyle name="Normal 4 7 2 2 2 2 2" xfId="56670"/>
    <cellStyle name="Percent 4 6 2 2 2 2 2" xfId="56671"/>
    <cellStyle name="Normal 5 6 2 2 2 2 2" xfId="56672"/>
    <cellStyle name="Percent 5 6 2 2 2 2 2" xfId="56673"/>
    <cellStyle name="Comma [0] 2 2 5 2 2 2 2 2" xfId="56674"/>
    <cellStyle name="Normal 10 2 2 2 2 2 2 2 2 5 2 2 2 2 2" xfId="56675"/>
    <cellStyle name="Percent 7 2 5 2 2 2 2 2" xfId="56676"/>
    <cellStyle name="Normal 10 2 2 2 2 2 2 2 3 2 5 2 2 2 2 2" xfId="56677"/>
    <cellStyle name="Normal 27 2 5 2 2 2 2 2" xfId="56678"/>
    <cellStyle name="Normal 18 2 5 2 2 2 2 2 2" xfId="56679"/>
    <cellStyle name="Comma 2 2 5 2 2 2 2 2" xfId="56680"/>
    <cellStyle name="Note 2 2 5 2 2 2 2 2" xfId="56681"/>
    <cellStyle name="Normal 4 2 5 2 2 2 2 2" xfId="56682"/>
    <cellStyle name="Percent 4 2 5 2 2 2 2 2" xfId="56683"/>
    <cellStyle name="Normal 5 2 5 2 2 2 2 2" xfId="56684"/>
    <cellStyle name="Percent 5 2 5 2 2 2 2 2" xfId="56685"/>
    <cellStyle name="Comma 6 2 2 2 3 2 2" xfId="56686"/>
    <cellStyle name="Comma [0] 2 3 4 2 2 2 2 2" xfId="56687"/>
    <cellStyle name="Normal 10 2 2 2 2 2 2 2 4 4 2 2 2 2 2" xfId="56688"/>
    <cellStyle name="Percent 7 3 4 2 2 2 2 2" xfId="56689"/>
    <cellStyle name="Normal 10 2 2 2 2 2 2 2 3 3 4 2 2 2 2 2" xfId="56690"/>
    <cellStyle name="Normal 27 3 4 2 2 2 2 2" xfId="56691"/>
    <cellStyle name="Normal 18 3 4 2 2 2 2 2 2" xfId="56692"/>
    <cellStyle name="Comma 2 3 4 2 2 2 2 2" xfId="56693"/>
    <cellStyle name="Note 2 3 4 2 2 2 2 2" xfId="56694"/>
    <cellStyle name="Normal 4 4 4 2 2 2 2 2" xfId="56695"/>
    <cellStyle name="Percent 4 3 4 2 2 2 2 2" xfId="56696"/>
    <cellStyle name="Normal 5 3 4 2 2 2 2 2" xfId="56697"/>
    <cellStyle name="Percent 5 3 4 2 2 2 2 2" xfId="56698"/>
    <cellStyle name="Comma [0] 2 2 2 4 2 2 2 2 2" xfId="56699"/>
    <cellStyle name="Normal 10 2 2 2 2 2 2 2 2 2 4 2 2 2 2 2" xfId="56700"/>
    <cellStyle name="Percent 7 2 2 4 2 2 2 2 2" xfId="56701"/>
    <cellStyle name="Normal 10 2 2 2 2 2 2 2 3 2 2 4 2 2 2 2 2" xfId="56702"/>
    <cellStyle name="Normal 27 2 2 4 2 2 2 2 2" xfId="56703"/>
    <cellStyle name="Normal 18 2 2 4 2 2 2 2 2 2" xfId="56704"/>
    <cellStyle name="Comma 2 2 2 4 2 2 2 2 2" xfId="56705"/>
    <cellStyle name="Note 2 2 2 4 2 2 2 2 2" xfId="56706"/>
    <cellStyle name="Normal 4 2 2 4 2 2 2 2 2" xfId="56707"/>
    <cellStyle name="Percent 4 2 2 4 2 2 2 2 2" xfId="56708"/>
    <cellStyle name="Normal 5 2 2 4 2 2 2 2 2" xfId="56709"/>
    <cellStyle name="Percent 5 2 2 4 2 2 2 2 2" xfId="56710"/>
    <cellStyle name="Normal 21 4 2 2 2 3 2 2" xfId="56711"/>
    <cellStyle name="Comma [0] 5 2 2 2 2 2" xfId="56712"/>
    <cellStyle name="Comma [0] 2 4 3 2 2 2 2 2" xfId="56713"/>
    <cellStyle name="Normal 10 2 2 2 2 2 2 2 5 3 2 2 2 2 2" xfId="56714"/>
    <cellStyle name="Percent 7 4 3 2 2 2 2 2" xfId="56715"/>
    <cellStyle name="Normal 10 2 2 2 2 2 2 2 3 4 3 2 2 2 2 2" xfId="56716"/>
    <cellStyle name="Normal 27 4 3 2 2 2 2 2" xfId="56717"/>
    <cellStyle name="Normal 18 4 3 2 2 2 2 2 2" xfId="56718"/>
    <cellStyle name="Comma 2 4 3 2 2 2 2 2" xfId="56719"/>
    <cellStyle name="Note 2 4 3 2 2 2 2 2" xfId="56720"/>
    <cellStyle name="Normal 4 5 3 2 2 2 2 2" xfId="56721"/>
    <cellStyle name="Percent 4 4 3 2 2 2 2 2" xfId="56722"/>
    <cellStyle name="Normal 5 4 3 2 2 2 2 2" xfId="56723"/>
    <cellStyle name="Percent 5 4 3 2 2 2 2 2" xfId="56724"/>
    <cellStyle name="Comma [0] 2 2 3 3 2 2 2 2 2" xfId="56725"/>
    <cellStyle name="Normal 10 2 2 2 2 2 2 2 2 3 3 2 2 2 2 2" xfId="56726"/>
    <cellStyle name="Percent 7 2 3 3 2 2 2 2 2" xfId="56727"/>
    <cellStyle name="Normal 10 2 2 2 2 2 2 2 3 2 3 3 2 2 2 2 2" xfId="56728"/>
    <cellStyle name="Normal 27 2 3 3 2 2 2 2 2" xfId="56729"/>
    <cellStyle name="Normal 18 2 3 3 2 2 2 2 2 2" xfId="56730"/>
    <cellStyle name="Comma 2 2 3 3 2 2 2 2 2" xfId="56731"/>
    <cellStyle name="Note 2 2 3 3 2 2 2 2 2" xfId="56732"/>
    <cellStyle name="Normal 4 2 3 3 2 2 2 2 2" xfId="56733"/>
    <cellStyle name="Percent 4 2 3 3 2 2 2 2 2" xfId="56734"/>
    <cellStyle name="Normal 5 2 3 3 2 2 2 2 2" xfId="56735"/>
    <cellStyle name="Percent 5 2 3 3 2 2 2 2 2" xfId="56736"/>
    <cellStyle name="Comma 3 3 2 2 2 2 2" xfId="56737"/>
    <cellStyle name="Comma [0] 2 3 2 3 2 2 2 2 2" xfId="56738"/>
    <cellStyle name="Normal 10 2 2 2 2 2 2 2 4 2 3 2 2 2 2 2" xfId="56739"/>
    <cellStyle name="Percent 7 3 2 3 2 2 2 2 2" xfId="56740"/>
    <cellStyle name="Normal 10 2 2 2 2 2 2 2 3 3 2 3 2 2 2 2 2" xfId="56741"/>
    <cellStyle name="Normal 27 3 2 3 2 2 2 2 2" xfId="56742"/>
    <cellStyle name="Normal 18 3 2 3 2 2 2 2 2 2" xfId="56743"/>
    <cellStyle name="Comma 2 3 2 3 2 2 2 2 2" xfId="56744"/>
    <cellStyle name="Note 2 3 2 3 2 2 2 2 2" xfId="56745"/>
    <cellStyle name="Normal 4 4 2 3 2 2 2 2 2" xfId="56746"/>
    <cellStyle name="Percent 4 3 2 3 2 2 2 2 2" xfId="56747"/>
    <cellStyle name="Normal 5 3 2 3 2 2 2 2 2" xfId="56748"/>
    <cellStyle name="Percent 5 3 2 3 2 2 2 2 2" xfId="56749"/>
    <cellStyle name="Comma [0] 2 2 2 2 3 2 2 2 2 2" xfId="56750"/>
    <cellStyle name="Normal 10 2 2 2 2 2 2 2 2 2 2 3 2 2 2 2 2" xfId="56751"/>
    <cellStyle name="Percent 7 2 2 2 3 2 2 2 2 2" xfId="56752"/>
    <cellStyle name="Normal 10 2 2 2 2 2 2 2 3 2 2 2 3 2 2 2 2 2" xfId="56753"/>
    <cellStyle name="Normal 27 2 2 2 3 2 2 2 2 2" xfId="56754"/>
    <cellStyle name="Normal 18 2 2 2 3 2 2 2 2 2 2" xfId="56755"/>
    <cellStyle name="Comma 2 2 2 2 3 2 2 2 2 2" xfId="56756"/>
    <cellStyle name="Note 2 2 2 2 3 2 2 2 2 2" xfId="56757"/>
    <cellStyle name="Normal 4 2 2 2 3 2 2 2 2 2" xfId="56758"/>
    <cellStyle name="Percent 4 2 2 2 3 2 2 2 2 2" xfId="56759"/>
    <cellStyle name="Normal 5 2 2 2 3 2 2 2 2 2" xfId="56760"/>
    <cellStyle name="Percent 5 2 2 2 3 2 2 2 2 2" xfId="56761"/>
    <cellStyle name="Normal 21 2 3 2 2 2 3 2 2" xfId="56762"/>
    <cellStyle name="Comma [0] 3 3 2 2 2 2 2" xfId="56763"/>
    <cellStyle name="Comma 4 3 2 2 2 2 2" xfId="56764"/>
    <cellStyle name="Comma [0] 2 5 2 2 2 2 2 2" xfId="56765"/>
    <cellStyle name="Normal 10 2 2 2 2 2 2 2 6 2 2 2 2 2 2" xfId="56766"/>
    <cellStyle name="Percent 7 5 2 2 2 2 2 2" xfId="56767"/>
    <cellStyle name="Normal 10 2 2 2 2 2 2 2 3 5 2 2 2 2 2 2" xfId="56768"/>
    <cellStyle name="Normal 27 5 2 2 2 2 2 2" xfId="56769"/>
    <cellStyle name="Normal 18 5 2 2 2 2 2 2 2" xfId="56770"/>
    <cellStyle name="Comma 2 5 2 2 2 2 2 2" xfId="56771"/>
    <cellStyle name="Note 2 5 2 2 2 2 2 2" xfId="56772"/>
    <cellStyle name="Normal 4 6 2 2 2 2 2 2" xfId="56773"/>
    <cellStyle name="Percent 4 5 2 2 2 2 2 2" xfId="56774"/>
    <cellStyle name="Normal 5 5 2 2 2 2 2 2" xfId="56775"/>
    <cellStyle name="Percent 5 5 2 2 2 2 2 2" xfId="56776"/>
    <cellStyle name="Comma [0] 2 2 4 2 2 2 2 2 2" xfId="56777"/>
    <cellStyle name="Normal 10 2 2 2 2 2 2 2 2 4 2 2 2 2 2 2" xfId="56778"/>
    <cellStyle name="Percent 7 2 4 2 2 2 2 2 2" xfId="56779"/>
    <cellStyle name="Normal 10 2 2 2 2 2 2 2 3 2 4 2 2 2 2 2 2" xfId="56780"/>
    <cellStyle name="Normal 27 2 4 2 2 2 2 2 2" xfId="56781"/>
    <cellStyle name="Normal 18 2 4 2 2 2 2 2 2 2" xfId="56782"/>
    <cellStyle name="Comma 2 2 4 2 2 2 2 2 2" xfId="56783"/>
    <cellStyle name="Note 2 2 4 2 2 2 2 2 2" xfId="56784"/>
    <cellStyle name="Normal 4 2 4 2 2 2 2 2 2" xfId="56785"/>
    <cellStyle name="Percent 4 2 4 2 2 2 2 2 2" xfId="56786"/>
    <cellStyle name="Normal 5 2 4 2 2 2 2 2 2" xfId="56787"/>
    <cellStyle name="Percent 5 2 4 2 2 2 2 2 2" xfId="56788"/>
    <cellStyle name="Comma 5 2 2 2 2 2 2 2" xfId="56789"/>
    <cellStyle name="Comma [0] 2 3 3 2 2 2 2 2 2" xfId="56790"/>
    <cellStyle name="Normal 10 2 2 2 2 2 2 2 4 3 2 2 2 2 2 2" xfId="56791"/>
    <cellStyle name="Percent 7 3 3 2 2 2 2 2 2" xfId="56792"/>
    <cellStyle name="Normal 10 2 2 2 2 2 2 2 3 3 3 2 2 2 2 2 2" xfId="56793"/>
    <cellStyle name="Normal 27 3 3 2 2 2 2 2 2" xfId="56794"/>
    <cellStyle name="Normal 18 3 3 2 2 2 2 2 2 2" xfId="56795"/>
    <cellStyle name="Comma 2 3 3 2 2 2 2 2 2" xfId="56796"/>
    <cellStyle name="Note 2 3 3 2 2 2 2 2 2" xfId="56797"/>
    <cellStyle name="Normal 4 4 3 2 2 2 2 2 2" xfId="56798"/>
    <cellStyle name="Percent 4 3 3 2 2 2 2 2 2" xfId="56799"/>
    <cellStyle name="Normal 5 3 3 2 2 2 2 2 2" xfId="56800"/>
    <cellStyle name="Percent 5 3 3 2 2 2 2 2 2" xfId="56801"/>
    <cellStyle name="Comma [0] 2 2 2 3 2 2 2 2 2 2" xfId="56802"/>
    <cellStyle name="Normal 10 2 2 2 2 2 2 2 2 2 3 2 2 2 2 2 2" xfId="56803"/>
    <cellStyle name="Percent 7 2 2 3 2 2 2 2 2 2" xfId="56804"/>
    <cellStyle name="Normal 10 2 2 2 2 2 2 2 3 2 2 3 2 2 2 2 2 2" xfId="56805"/>
    <cellStyle name="Normal 27 2 2 3 2 2 2 2 2 2" xfId="56806"/>
    <cellStyle name="Normal 18 2 2 3 2 2 2 2 2 2 2" xfId="56807"/>
    <cellStyle name="Comma 2 2 2 3 2 2 2 2 2 2" xfId="56808"/>
    <cellStyle name="Note 2 2 2 3 2 2 2 2 2 2" xfId="56809"/>
    <cellStyle name="Normal 4 2 2 3 2 2 2 2 2 2" xfId="56810"/>
    <cellStyle name="Percent 4 2 2 3 2 2 2 2 2 2" xfId="56811"/>
    <cellStyle name="Normal 5 2 2 3 2 2 2 2 2 2" xfId="56812"/>
    <cellStyle name="Percent 5 2 2 3 2 2 2 2 2 2" xfId="56813"/>
    <cellStyle name="Normal 21 3 2 2 2 2 3 2 2" xfId="56814"/>
    <cellStyle name="Comma [0] 4 2 2 2 2 2 2" xfId="56815"/>
    <cellStyle name="Comma [0] 2 4 2 2 2 2 2 2 2" xfId="56816"/>
    <cellStyle name="Normal 10 2 2 2 2 2 2 2 5 2 2 2 2 2 2 2" xfId="56817"/>
    <cellStyle name="Percent 7 4 2 2 2 2 2 2 2" xfId="56818"/>
    <cellStyle name="Normal 10 2 2 2 2 2 2 2 3 4 2 2 2 2 2 2 2" xfId="56819"/>
    <cellStyle name="Normal 27 4 2 2 2 2 2 2 2" xfId="56820"/>
    <cellStyle name="Normal 18 4 2 2 2 2 2 2 2 2" xfId="56821"/>
    <cellStyle name="Comma 2 4 2 2 2 2 2 2 2" xfId="56822"/>
    <cellStyle name="Note 2 4 2 2 2 2 2 2 2" xfId="56823"/>
    <cellStyle name="Normal 4 5 2 2 2 2 2 2 2" xfId="56824"/>
    <cellStyle name="Percent 4 4 2 2 2 2 2 2 2" xfId="56825"/>
    <cellStyle name="Normal 5 4 2 2 2 2 2 2 2" xfId="56826"/>
    <cellStyle name="Percent 5 4 2 2 2 2 2 2 2" xfId="56827"/>
    <cellStyle name="Comma [0] 2 2 3 2 2 2 2 2 2 2" xfId="56828"/>
    <cellStyle name="Normal 10 2 2 2 2 2 2 2 2 3 2 2 2 2 2 2 2" xfId="56829"/>
    <cellStyle name="Percent 7 2 3 2 2 2 2 2 2 2" xfId="56830"/>
    <cellStyle name="Normal 10 2 2 2 2 2 2 2 3 2 3 2 2 2 2 2 2 2" xfId="56831"/>
    <cellStyle name="Normal 27 2 3 2 2 2 2 2 2 2" xfId="56832"/>
    <cellStyle name="Normal 18 2 3 2 2 2 2 2 2 2 2" xfId="56833"/>
    <cellStyle name="Comma 2 2 3 2 2 2 2 2 2 2" xfId="56834"/>
    <cellStyle name="Note 2 2 3 2 2 2 2 2 2 2" xfId="56835"/>
    <cellStyle name="Normal 4 2 3 2 2 2 2 2 2 2" xfId="56836"/>
    <cellStyle name="Percent 4 2 3 2 2 2 2 2 2 2" xfId="56837"/>
    <cellStyle name="Normal 5 2 3 2 2 2 2 2 2 2" xfId="56838"/>
    <cellStyle name="Percent 5 2 3 2 2 2 2 2 2 2" xfId="56839"/>
    <cellStyle name="Comma 3 2 2 2 2 2 2 2" xfId="56840"/>
    <cellStyle name="Comma [0] 2 3 2 2 2 2 2 2 2 2" xfId="56841"/>
    <cellStyle name="Normal 10 2 2 2 2 2 2 2 4 2 2 2 2 2 2 2 2" xfId="56842"/>
    <cellStyle name="Percent 7 3 2 2 2 2 2 2 2 2" xfId="56843"/>
    <cellStyle name="Normal 10 2 2 2 2 2 2 2 3 3 2 2 2 2 2 2 2 2" xfId="56844"/>
    <cellStyle name="Normal 27 3 2 2 2 2 2 2 2 2" xfId="56845"/>
    <cellStyle name="Normal 18 3 2 2 2 2 2 2 2 2 2" xfId="56846"/>
    <cellStyle name="Comma 2 3 2 2 2 2 2 2 2 2" xfId="56847"/>
    <cellStyle name="Note 2 3 2 2 2 2 2 2 2 2" xfId="56848"/>
    <cellStyle name="Normal 4 4 2 2 2 2 2 2 2 2" xfId="56849"/>
    <cellStyle name="Percent 4 3 2 2 2 2 2 2 2 2" xfId="56850"/>
    <cellStyle name="Normal 5 3 2 2 2 2 2 2 2 2" xfId="56851"/>
    <cellStyle name="Percent 5 3 2 2 2 2 2 2 2 2" xfId="56852"/>
    <cellStyle name="Comma [0] 2 2 2 2 2 2 2 2 2 2 2" xfId="56853"/>
    <cellStyle name="Normal 10 2 2 2 2 2 2 2 2 2 2 2 2 2 2 2 2 2" xfId="56854"/>
    <cellStyle name="Percent 7 2 2 2 2 2 2 2 2 2 2" xfId="56855"/>
    <cellStyle name="Normal 10 2 2 2 2 2 2 2 3 2 2 2 2 2 2 2 2 2 2" xfId="56856"/>
    <cellStyle name="Normal 27 2 2 2 2 2 2 2 2 2 2" xfId="56857"/>
    <cellStyle name="Normal 18 2 2 2 2 2 2 2 2 2 2 2" xfId="56858"/>
    <cellStyle name="Comma 2 2 2 2 2 2 2 2 2 2 2" xfId="56859"/>
    <cellStyle name="Note 2 2 2 2 2 2 2 2 2 2 2" xfId="56860"/>
    <cellStyle name="Normal 4 2 2 2 2 2 2 2 2 2 2" xfId="56861"/>
    <cellStyle name="Percent 4 2 2 2 2 2 2 2 2 2 2" xfId="56862"/>
    <cellStyle name="Normal 5 2 2 2 2 2 2 2 2 2 2" xfId="56863"/>
    <cellStyle name="Percent 5 2 2 2 2 2 2 2 2 2 2" xfId="56864"/>
    <cellStyle name="Normal 21 2 2 2 2 2 2 3 2 2" xfId="56865"/>
    <cellStyle name="Comma [0] 3 2 2 2 2 2 2 2" xfId="56866"/>
    <cellStyle name="Comma 4 2 2 2 2 2 2 2" xfId="56867"/>
    <cellStyle name="Normal 13 2 2 2 2" xfId="56868"/>
    <cellStyle name="Percent 14 2 2 2 2" xfId="56869"/>
    <cellStyle name="Comma 8 2 2 4 2 2" xfId="56870"/>
    <cellStyle name="Note 5 2 2 2 2 2" xfId="56871"/>
    <cellStyle name="Normal 10 2 2 2 2 2 2 2 9 2 2 2 2" xfId="56872"/>
    <cellStyle name="Normal 21 6 2 2 3 2 2" xfId="56873"/>
    <cellStyle name="Normal 27 8 2 2 2 2" xfId="56874"/>
    <cellStyle name="Normal 18 8 2 2 2 2 2" xfId="56875"/>
    <cellStyle name="Normal 16 2 2 9 2 2" xfId="56876"/>
    <cellStyle name="Comma 6 3 2 2 2 2 2" xfId="56877"/>
    <cellStyle name="Percent 2 2 2 2 2" xfId="56878"/>
    <cellStyle name="Normal 7 2 2 2" xfId="56879"/>
    <cellStyle name="Normal 6 3 2 2" xfId="56880"/>
    <cellStyle name="Percent 6 2 2 2" xfId="56881"/>
    <cellStyle name="Normal 3 3 2 2 2" xfId="56882"/>
    <cellStyle name="Percent 3 3 2 2 2" xfId="56883"/>
    <cellStyle name="Normal 58 2 2" xfId="56884"/>
    <cellStyle name="Normal 2 20 2 2" xfId="56885"/>
    <cellStyle name="Normal 2 2 4 2 2" xfId="56886"/>
    <cellStyle name="Normal 4 12 2 2" xfId="56887"/>
    <cellStyle name="Normal 5 11 2 2" xfId="56888"/>
    <cellStyle name="Percent 26 2 2" xfId="56889"/>
    <cellStyle name="Normal 59 2 2" xfId="56890"/>
    <cellStyle name="Percent 27 2 2" xfId="56891"/>
    <cellStyle name="Note 3 4 2 2" xfId="56892"/>
    <cellStyle name="Note 2 4 4 5 2" xfId="56893"/>
    <cellStyle name="Note 4 4 2 2" xfId="56894"/>
    <cellStyle name="Note 3 2 3 2 2" xfId="56895"/>
    <cellStyle name="Note 2 4 3 6 2" xfId="56896"/>
    <cellStyle name="Note 3 2 2 2 2" xfId="56897"/>
    <cellStyle name="Note 4 2 3 2 2" xfId="56898"/>
    <cellStyle name="Note 4 2 2 2 2" xfId="56899"/>
    <cellStyle name="Note 3 3 2 2" xfId="56900"/>
    <cellStyle name="Note 2 4 2 3 5 2" xfId="56901"/>
    <cellStyle name="Note 4 3 2 2" xfId="56902"/>
    <cellStyle name="Note 2 4 2 2 6 2" xfId="56903"/>
    <cellStyle name="Normal 61 2" xfId="56904"/>
    <cellStyle name="Percent 29 2" xfId="56905"/>
    <cellStyle name="Normal 62 2" xfId="56906"/>
    <cellStyle name="Percent 30 2" xfId="56907"/>
    <cellStyle name="Normal 63 2" xfId="56908"/>
    <cellStyle name="Percent 31 2" xfId="56909"/>
    <cellStyle name="Normal 64 2" xfId="56910"/>
    <cellStyle name="Normal 2 22 2" xfId="56911"/>
    <cellStyle name="Note 14 2" xfId="56912"/>
    <cellStyle name="20% - Accent1 16 2" xfId="56913"/>
    <cellStyle name="40% - Accent1 16 2" xfId="56914"/>
    <cellStyle name="20% - Accent2 16 2" xfId="56915"/>
    <cellStyle name="40% - Accent2 16 2" xfId="56916"/>
    <cellStyle name="20% - Accent3 16 2" xfId="56917"/>
    <cellStyle name="40% - Accent3 16 2" xfId="56918"/>
    <cellStyle name="20% - Accent4 16 2" xfId="56919"/>
    <cellStyle name="40% - Accent4 16 2" xfId="56920"/>
    <cellStyle name="20% - Accent5 16 2" xfId="56921"/>
    <cellStyle name="40% - Accent5 16 2" xfId="56922"/>
    <cellStyle name="20% - Accent6 16 2" xfId="56923"/>
    <cellStyle name="40% - Accent6 16 2" xfId="56924"/>
    <cellStyle name="Normal 10 2 2 2 2 2 2 2 14 2" xfId="56925"/>
    <cellStyle name="Normal 21 12 2" xfId="56926"/>
    <cellStyle name="Normal 27 13 2" xfId="56927"/>
    <cellStyle name="Normal 18 15 2" xfId="56928"/>
    <cellStyle name="Normal 45 4 2" xfId="56929"/>
    <cellStyle name="Percent 21 4 2" xfId="56930"/>
    <cellStyle name="Normal 65 2" xfId="56931"/>
    <cellStyle name="Percent 32 2" xfId="56932"/>
    <cellStyle name="Normal 17 4 2" xfId="56933"/>
    <cellStyle name="Normal 9 5 2" xfId="56934"/>
    <cellStyle name="Normal 15 3 3" xfId="56935"/>
    <cellStyle name="Normal 8 19 2" xfId="56936"/>
    <cellStyle name="Comma 2 11 2" xfId="56937"/>
    <cellStyle name="Normal 66 2" xfId="56938"/>
    <cellStyle name="Normal 67 2" xfId="56939"/>
    <cellStyle name="Percent 33 2" xfId="56940"/>
    <cellStyle name="Normal 17 5 2" xfId="56941"/>
    <cellStyle name="Normal 9 6 2" xfId="56942"/>
    <cellStyle name="Normal 15 4 2" xfId="56943"/>
    <cellStyle name="Normal 8 20 2" xfId="56944"/>
    <cellStyle name="Comma 2 12 2" xfId="56945"/>
    <cellStyle name="Normal 68 2" xfId="56946"/>
    <cellStyle name="Normal 2 23 2" xfId="56947"/>
    <cellStyle name="Note 15 2" xfId="56948"/>
    <cellStyle name="20% - Accent1 17 2" xfId="56949"/>
    <cellStyle name="40% - Accent1 17 2" xfId="56950"/>
    <cellStyle name="20% - Accent2 17 2" xfId="56951"/>
    <cellStyle name="40% - Accent2 17 2" xfId="56952"/>
    <cellStyle name="20% - Accent3 17 2" xfId="56953"/>
    <cellStyle name="40% - Accent3 17 2" xfId="56954"/>
    <cellStyle name="20% - Accent4 17 2" xfId="56955"/>
    <cellStyle name="40% - Accent4 17 2" xfId="56956"/>
    <cellStyle name="20% - Accent5 17 2" xfId="56957"/>
    <cellStyle name="40% - Accent5 17 2" xfId="56958"/>
    <cellStyle name="20% - Accent6 17 2" xfId="56959"/>
    <cellStyle name="40% - Accent6 17 2" xfId="56960"/>
    <cellStyle name="Normal 69 2" xfId="56961"/>
    <cellStyle name="Percent 34 2" xfId="56962"/>
    <cellStyle name="Normal 17 6 2" xfId="56963"/>
    <cellStyle name="Normal 9 7 2" xfId="56964"/>
    <cellStyle name="Normal 15 5 2" xfId="56965"/>
    <cellStyle name="Normal 8 21 2" xfId="56966"/>
    <cellStyle name="Comma 2 13 2" xfId="56967"/>
    <cellStyle name="Normal 70 2" xfId="56968"/>
    <cellStyle name="Percent 35 2" xfId="56969"/>
    <cellStyle name="Normal 17 7 2" xfId="56970"/>
    <cellStyle name="Normal 9 8 2" xfId="56971"/>
    <cellStyle name="Normal 15 6 2" xfId="56972"/>
    <cellStyle name="Normal 8 22 2" xfId="56973"/>
    <cellStyle name="Comma 2 14 2" xfId="56974"/>
    <cellStyle name="Normal 71 2" xfId="56975"/>
    <cellStyle name="Percent 36 2" xfId="56976"/>
    <cellStyle name="Normal 17 8 2" xfId="56977"/>
    <cellStyle name="Normal 9 9 2" xfId="56978"/>
    <cellStyle name="Normal 15 7 2" xfId="56979"/>
    <cellStyle name="Normal 8 23 2" xfId="56980"/>
    <cellStyle name="Comma 2 15 2" xfId="56981"/>
    <cellStyle name="Normal 72 2" xfId="56982"/>
    <cellStyle name="Normal 2 24 2" xfId="56983"/>
    <cellStyle name="Comma 2 16 2" xfId="56984"/>
    <cellStyle name="Normal 3 4 2" xfId="56985"/>
    <cellStyle name="Percent 37 2" xfId="56986"/>
    <cellStyle name="Normal 17 9 2" xfId="56987"/>
    <cellStyle name="Normal 9 10 2" xfId="56988"/>
    <cellStyle name="Normal 15 8 2" xfId="56989"/>
    <cellStyle name="Normal 8 24 2" xfId="56990"/>
    <cellStyle name="Comma 2 17 2" xfId="56991"/>
    <cellStyle name="Normal 73 2" xfId="56992"/>
    <cellStyle name="Percent 38 2" xfId="56993"/>
    <cellStyle name="Normal 17 10 2" xfId="56994"/>
    <cellStyle name="Normal 9 11 2" xfId="56995"/>
    <cellStyle name="Normal 15 9 2" xfId="56996"/>
    <cellStyle name="Normal 8 25 2" xfId="56997"/>
    <cellStyle name="Comma 2 18 2" xfId="56998"/>
    <cellStyle name="Normal 10 2 2 2 2 2 2 2 9 6 2" xfId="56999"/>
    <cellStyle name="Normal 74 2" xfId="57000"/>
    <cellStyle name="Percent 39 2" xfId="57001"/>
    <cellStyle name="Normal 10 17 2" xfId="57002"/>
    <cellStyle name="Normal 18 16 2" xfId="57003"/>
    <cellStyle name="Comma 11 10 2" xfId="57004"/>
    <cellStyle name="Comma 3 11 2" xfId="57005"/>
    <cellStyle name="Normal 8 26 2" xfId="57006"/>
    <cellStyle name="Comma 4 11 2" xfId="57007"/>
    <cellStyle name="Comma 5 11 2" xfId="57008"/>
    <cellStyle name="Normal 8 2 16 2" xfId="57009"/>
    <cellStyle name="Normal 12 16 2" xfId="57010"/>
    <cellStyle name="Comma 7 10 2" xfId="57011"/>
    <cellStyle name="Comma 6 10 2" xfId="57012"/>
    <cellStyle name="Normal 8 3 15 2" xfId="57013"/>
    <cellStyle name="Normal 10 2 15 2" xfId="57014"/>
    <cellStyle name="Normal 8 2 2 15 2" xfId="57015"/>
    <cellStyle name="Comma 45 2" xfId="57016"/>
    <cellStyle name="Normal 14 17 2" xfId="57017"/>
    <cellStyle name="Normal 16 16 2" xfId="57018"/>
    <cellStyle name="Comma 8 10 2" xfId="57019"/>
    <cellStyle name="Normal 8 4 14 2" xfId="57020"/>
    <cellStyle name="Normal 10 3 14 2" xfId="57021"/>
    <cellStyle name="Normal 8 2 3 14 2" xfId="57022"/>
    <cellStyle name="Normal 12 2 14 2" xfId="57023"/>
    <cellStyle name="Normal 8 3 2 14 2" xfId="57024"/>
    <cellStyle name="Normal 10 2 2 14 2" xfId="57025"/>
    <cellStyle name="Normal 8 2 2 2 14 2" xfId="57026"/>
    <cellStyle name="Normal 14 2 14 2" xfId="57027"/>
    <cellStyle name="Comma 9 10 2" xfId="57028"/>
    <cellStyle name="Comma 10 10 2" xfId="57029"/>
    <cellStyle name="Normal 8 5 13 2" xfId="57030"/>
    <cellStyle name="Normal 10 4 13 2" xfId="57031"/>
    <cellStyle name="Normal 8 2 4 13 2" xfId="57032"/>
    <cellStyle name="Normal 12 3 13 2" xfId="57033"/>
    <cellStyle name="Normal 8 3 3 13 2" xfId="57034"/>
    <cellStyle name="Normal 10 2 3 13 2" xfId="57035"/>
    <cellStyle name="Normal 8 2 2 3 13 2" xfId="57036"/>
    <cellStyle name="Normal 14 3 13 2" xfId="57037"/>
    <cellStyle name="Normal 16 2 14 2" xfId="57038"/>
    <cellStyle name="Normal 8 4 2 13 2" xfId="57039"/>
    <cellStyle name="Normal 10 3 2 13 2" xfId="57040"/>
    <cellStyle name="Normal 8 2 3 2 13 2" xfId="57041"/>
    <cellStyle name="Normal 12 2 2 13 2" xfId="57042"/>
    <cellStyle name="Normal 8 3 2 2 13 2" xfId="57043"/>
    <cellStyle name="Normal 10 2 2 2 13 2" xfId="57044"/>
    <cellStyle name="Normal 8 2 2 2 2 13 2" xfId="57045"/>
    <cellStyle name="Normal 14 2 2 13 2" xfId="57046"/>
    <cellStyle name="Comma 12 9 2" xfId="57047"/>
    <cellStyle name="Comma 43 2" xfId="57048"/>
    <cellStyle name="Comma 44 2" xfId="57049"/>
    <cellStyle name="Normal 75 2" xfId="57050"/>
    <cellStyle name="Percent 40 2" xfId="57051"/>
    <cellStyle name="Normal 17 11 2" xfId="57052"/>
    <cellStyle name="Normal 9 12 2" xfId="57053"/>
    <cellStyle name="Normal 15 10 2" xfId="57054"/>
    <cellStyle name="Normal 8 27 2" xfId="57055"/>
    <cellStyle name="Comma 2 19 2" xfId="57056"/>
    <cellStyle name="Normal 76 2" xfId="57057"/>
    <cellStyle name="Normal 2 25 2" xfId="57058"/>
    <cellStyle name="Note 16 2" xfId="57059"/>
    <cellStyle name="20% - Accent1 18 2" xfId="57060"/>
    <cellStyle name="40% - Accent1 18 2" xfId="57061"/>
    <cellStyle name="20% - Accent2 18 2" xfId="57062"/>
    <cellStyle name="40% - Accent2 18 2" xfId="57063"/>
    <cellStyle name="20% - Accent3 18 2" xfId="57064"/>
    <cellStyle name="40% - Accent3 18 2" xfId="57065"/>
    <cellStyle name="20% - Accent4 18 2" xfId="57066"/>
    <cellStyle name="40% - Accent4 18 2" xfId="57067"/>
    <cellStyle name="20% - Accent5 18 2" xfId="57068"/>
    <cellStyle name="40% - Accent5 18 2" xfId="57069"/>
    <cellStyle name="20% - Accent6 18 2" xfId="57070"/>
    <cellStyle name="40% - Accent6 18 2" xfId="57071"/>
    <cellStyle name="Normal 77 2" xfId="57072"/>
    <cellStyle name="Percent 41 2" xfId="57073"/>
    <cellStyle name="Normal 17 12 2" xfId="57074"/>
    <cellStyle name="Normal 9 13 2" xfId="57075"/>
    <cellStyle name="Normal 15 11 2" xfId="57076"/>
    <cellStyle name="Normal 8 28 2" xfId="57077"/>
    <cellStyle name="Comma 2 20 2" xfId="57078"/>
    <cellStyle name="Normal 78 2" xfId="57079"/>
    <cellStyle name="Normal 2 26 2" xfId="57080"/>
    <cellStyle name="Note 17 2" xfId="57081"/>
    <cellStyle name="20% - Accent1 19 2" xfId="57082"/>
    <cellStyle name="40% - Accent1 19 2" xfId="57083"/>
    <cellStyle name="20% - Accent2 19 2" xfId="57084"/>
    <cellStyle name="40% - Accent2 19 2" xfId="57085"/>
    <cellStyle name="20% - Accent3 19 2" xfId="57086"/>
    <cellStyle name="40% - Accent3 19 2" xfId="57087"/>
    <cellStyle name="20% - Accent4 19 2" xfId="57088"/>
    <cellStyle name="40% - Accent4 19 2" xfId="57089"/>
    <cellStyle name="20% - Accent5 19 2" xfId="57090"/>
    <cellStyle name="40% - Accent5 19 2" xfId="57091"/>
    <cellStyle name="20% - Accent6 19 2" xfId="57092"/>
    <cellStyle name="40% - Accent6 19 2" xfId="57093"/>
    <cellStyle name="Normal 2 27 2" xfId="57094"/>
    <cellStyle name="Comma 2 21 2" xfId="57095"/>
    <cellStyle name="Normal 3 5 2" xfId="57096"/>
    <cellStyle name="Percent 42 2" xfId="57097"/>
    <cellStyle name="Normal 17 13 2" xfId="57098"/>
    <cellStyle name="Normal 9 14 2" xfId="57099"/>
    <cellStyle name="Normal 15 12 2" xfId="57100"/>
    <cellStyle name="Normal 8 29 2" xfId="57101"/>
    <cellStyle name="Comma 2 22 2" xfId="57102"/>
    <cellStyle name="Normal 80 2" xfId="57103"/>
    <cellStyle name="Percent 43 2" xfId="57104"/>
    <cellStyle name="Comma 2 23 2" xfId="57105"/>
    <cellStyle name="Normal 5 2 11 2" xfId="57106"/>
    <cellStyle name="Normal 2 4 7 2" xfId="57107"/>
    <cellStyle name="Normal 3 2 3 2" xfId="57108"/>
    <cellStyle name="Comma 8 11 2" xfId="57109"/>
    <cellStyle name="Comma 5 12 2" xfId="57110"/>
    <cellStyle name="Comma 5 2 7 2" xfId="57111"/>
    <cellStyle name="Normal 10 18 2" xfId="57112"/>
    <cellStyle name="Normal 8 2 17 2" xfId="57113"/>
    <cellStyle name="Normal 9 15 2" xfId="57114"/>
    <cellStyle name="Percent 2 3 7 2" xfId="57115"/>
    <cellStyle name="Percent 4 2 10 2" xfId="57116"/>
    <cellStyle name="Percent 5 12 2" xfId="57117"/>
    <cellStyle name="Comma 52 2" xfId="57118"/>
    <cellStyle name="Normal 4 2 2 9 2" xfId="57119"/>
    <cellStyle name="Comma 12 10 2" xfId="57120"/>
    <cellStyle name="Comma 2 4 9 2" xfId="57121"/>
    <cellStyle name="Cognos2 3 3" xfId="57122"/>
    <cellStyle name="Comma 6 3 6 2" xfId="57123"/>
    <cellStyle name="Ratio2 3 3" xfId="57124"/>
    <cellStyle name="Ratio2Soft 3 3" xfId="57125"/>
    <cellStyle name="Comma 2 3 9 2" xfId="57126"/>
    <cellStyle name="Cognos2 2 4 2" xfId="57127"/>
    <cellStyle name="Comma 6 2 7 2" xfId="57128"/>
    <cellStyle name="Ratio2 2 4 2" xfId="57129"/>
    <cellStyle name="Ratio2Soft 2 4 2" xfId="57130"/>
    <cellStyle name="Normal 14 5 9 2" xfId="57131"/>
    <cellStyle name="Percent 7 11 2" xfId="57132"/>
    <cellStyle name="Comma 8 5 4 2" xfId="57133"/>
    <cellStyle name="Normal 81 2" xfId="57134"/>
    <cellStyle name="Percent 44 2" xfId="57135"/>
    <cellStyle name="Normal 17 15 2" xfId="57136"/>
    <cellStyle name="Normal 9 16 2" xfId="57137"/>
    <cellStyle name="Normal 15 14 2" xfId="57138"/>
    <cellStyle name="Normal 8 31 2" xfId="57139"/>
    <cellStyle name="Comma 2 24 2" xfId="57140"/>
    <cellStyle name="Normal 82 2" xfId="57141"/>
    <cellStyle name="Normal 8 32 2" xfId="57142"/>
    <cellStyle name="Normal 102 3" xfId="57143"/>
    <cellStyle name="Normal 2 2 2 2 2 2" xfId="57144"/>
    <cellStyle name="Normal 109 3" xfId="57145"/>
    <cellStyle name="Normal 10 2 2 2 2 2 2 2 2 11 2" xfId="57146"/>
    <cellStyle name="Normal 107 3" xfId="57147"/>
    <cellStyle name="Normal 21 2 10 2" xfId="57148"/>
    <cellStyle name="Normal 50 4 2" xfId="57149"/>
    <cellStyle name="Normal 40 2 3 2" xfId="57150"/>
    <cellStyle name="Normal 45 3 2 2" xfId="57151"/>
    <cellStyle name="Normal 4 13 2" xfId="57152"/>
    <cellStyle name="Normal 8 9 7 2" xfId="57153"/>
    <cellStyle name="Percent 45 2" xfId="57154"/>
    <cellStyle name="Normal 83 2" xfId="57155"/>
    <cellStyle name="Normal 8 33 2" xfId="57156"/>
    <cellStyle name="Normal 102 2 2" xfId="57157"/>
    <cellStyle name="Normal 2 2 2 2 3 2" xfId="57158"/>
    <cellStyle name="Normal 109 2 2" xfId="57159"/>
    <cellStyle name="Normal 10 2 2 2 2 2 2 2 2 12 2" xfId="57160"/>
    <cellStyle name="Normal 107 2 2" xfId="57161"/>
    <cellStyle name="Normal 21 2 11 2" xfId="57162"/>
    <cellStyle name="Normal 50 5 2" xfId="57163"/>
    <cellStyle name="Normal 40 2 4 2" xfId="57164"/>
    <cellStyle name="Normal 45 3 3 2" xfId="57165"/>
    <cellStyle name="Normal 4 14 2" xfId="57166"/>
    <cellStyle name="Normal 8 9 8 2" xfId="57167"/>
    <cellStyle name="Percent 46 2" xfId="57168"/>
    <cellStyle name="Normal 84 2" xfId="57169"/>
    <cellStyle name="Percent 47 2" xfId="57170"/>
    <cellStyle name="Comma 2 25 2" xfId="57171"/>
    <cellStyle name="Normal 5 2 12 2" xfId="57172"/>
    <cellStyle name="Normal 2 4 8 2" xfId="57173"/>
    <cellStyle name="Normal 3 2 4 2" xfId="57174"/>
    <cellStyle name="Comma 8 12 2" xfId="57175"/>
    <cellStyle name="Comma 5 13 2" xfId="57176"/>
    <cellStyle name="Comma 5 2 8 2" xfId="57177"/>
    <cellStyle name="Normal 10 19 2" xfId="57178"/>
    <cellStyle name="Normal 8 2 18 2" xfId="57179"/>
    <cellStyle name="Normal 9 17 2" xfId="57180"/>
    <cellStyle name="Percent 2 3 8 2" xfId="57181"/>
    <cellStyle name="Percent 4 2 11 2" xfId="57182"/>
    <cellStyle name="Percent 5 13 2" xfId="57183"/>
    <cellStyle name="Comma 53 2" xfId="57184"/>
    <cellStyle name="Normal 4 2 2 10 2" xfId="57185"/>
    <cellStyle name="Comma 12 11 2" xfId="57186"/>
    <cellStyle name="Comma 2 4 10 2" xfId="57187"/>
    <cellStyle name="Cognos2 3 2 2" xfId="57188"/>
    <cellStyle name="Comma 6 3 7 2" xfId="57189"/>
    <cellStyle name="Ratio2 3 2 2" xfId="57190"/>
    <cellStyle name="Ratio2Soft 3 2 2" xfId="57191"/>
    <cellStyle name="Comma 2 3 10 2" xfId="57192"/>
    <cellStyle name="Cognos2 2 5 2" xfId="57193"/>
    <cellStyle name="Comma 6 2 8 2" xfId="57194"/>
    <cellStyle name="Ratio2 2 5 2" xfId="57195"/>
    <cellStyle name="Ratio2Soft 2 5 2" xfId="57196"/>
    <cellStyle name="Normal 14 5 10 2" xfId="57197"/>
    <cellStyle name="Percent 7 12 2" xfId="57198"/>
    <cellStyle name="Comma 8 5 5 2" xfId="57199"/>
    <cellStyle name="Normal 85 2" xfId="57200"/>
    <cellStyle name="Percent 48 2" xfId="57201"/>
    <cellStyle name="Normal 17 16 2" xfId="57202"/>
    <cellStyle name="Normal 9 18 2" xfId="57203"/>
    <cellStyle name="Normal 15 15 2" xfId="57204"/>
    <cellStyle name="Normal 8 34 2" xfId="57205"/>
    <cellStyle name="Comma 2 26 2" xfId="57206"/>
    <cellStyle name="Normal 86 2" xfId="57207"/>
    <cellStyle name="Normal 2 29 2" xfId="57208"/>
    <cellStyle name="Comma 2 27 2" xfId="57209"/>
    <cellStyle name="Normal 3 7 2" xfId="57210"/>
    <cellStyle name="Normal 87 2" xfId="57211"/>
    <cellStyle name="Percent 49 2" xfId="57212"/>
    <cellStyle name="Normal 17 17 2" xfId="57213"/>
    <cellStyle name="Normal 9 19 2" xfId="57214"/>
    <cellStyle name="Normal 15 16 2" xfId="57215"/>
    <cellStyle name="Normal 8 35 2" xfId="57216"/>
    <cellStyle name="Comma 2 28 2" xfId="57217"/>
    <cellStyle name="Normal 88 2" xfId="57218"/>
    <cellStyle name="Normal 2 30 2" xfId="57219"/>
    <cellStyle name="Note 18 2" xfId="57220"/>
    <cellStyle name="20% - Accent1 20 2" xfId="57221"/>
    <cellStyle name="40% - Accent1 20 2" xfId="57222"/>
    <cellStyle name="20% - Accent2 20 2" xfId="57223"/>
    <cellStyle name="40% - Accent2 20 2" xfId="57224"/>
    <cellStyle name="20% - Accent3 20 2" xfId="57225"/>
    <cellStyle name="40% - Accent3 20 2" xfId="57226"/>
    <cellStyle name="20% - Accent4 20 2" xfId="57227"/>
    <cellStyle name="40% - Accent4 20 2" xfId="57228"/>
    <cellStyle name="20% - Accent5 20 2" xfId="57229"/>
    <cellStyle name="40% - Accent5 20 2" xfId="57230"/>
    <cellStyle name="20% - Accent6 20 2" xfId="57231"/>
    <cellStyle name="40% - Accent6 20 2" xfId="57232"/>
    <cellStyle name="Normal 89 2" xfId="57233"/>
    <cellStyle name="Percent 50 2" xfId="57234"/>
    <cellStyle name="Normal 17 18 2" xfId="57235"/>
    <cellStyle name="Normal 9 20 2" xfId="57236"/>
    <cellStyle name="Normal 15 17 2" xfId="57237"/>
    <cellStyle name="Normal 8 36 2" xfId="57238"/>
    <cellStyle name="Comma 2 29 2" xfId="57239"/>
    <cellStyle name="Normal 90 2" xfId="57240"/>
    <cellStyle name="Percent 51 2" xfId="57241"/>
    <cellStyle name="Normal 17 19 2" xfId="57242"/>
    <cellStyle name="Normal 9 21 2" xfId="57243"/>
    <cellStyle name="Normal 15 18 2" xfId="57244"/>
    <cellStyle name="Normal 8 37 2" xfId="57245"/>
    <cellStyle name="Comma 2 30 2" xfId="57246"/>
    <cellStyle name="Normal 91 2" xfId="57247"/>
    <cellStyle name="Percent 52 2" xfId="57248"/>
    <cellStyle name="Normal 17 20 2" xfId="57249"/>
    <cellStyle name="Normal 9 22 2" xfId="57250"/>
    <cellStyle name="Normal 15 19 2" xfId="57251"/>
    <cellStyle name="Normal 8 38 2" xfId="57252"/>
    <cellStyle name="Comma 2 31 2" xfId="57253"/>
    <cellStyle name="Normal 92 2" xfId="57254"/>
    <cellStyle name="Normal 2 31 2" xfId="57255"/>
    <cellStyle name="Note 19 2" xfId="57256"/>
    <cellStyle name="20% - Accent1 21 2" xfId="57257"/>
    <cellStyle name="40% - Accent1 21 2" xfId="57258"/>
    <cellStyle name="20% - Accent2 21 2" xfId="57259"/>
    <cellStyle name="40% - Accent2 21 2" xfId="57260"/>
    <cellStyle name="20% - Accent3 21 2" xfId="57261"/>
    <cellStyle name="40% - Accent3 21 2" xfId="57262"/>
    <cellStyle name="20% - Accent4 21 2" xfId="57263"/>
    <cellStyle name="40% - Accent4 21 2" xfId="57264"/>
    <cellStyle name="20% - Accent5 21 2" xfId="57265"/>
    <cellStyle name="40% - Accent5 21 2" xfId="57266"/>
    <cellStyle name="20% - Accent6 21 2" xfId="57267"/>
    <cellStyle name="40% - Accent6 21 2" xfId="57268"/>
    <cellStyle name="Normal 10 2 2 2 2 2 2 2 15 2" xfId="57269"/>
    <cellStyle name="Normal 93 2" xfId="57270"/>
    <cellStyle name="Normal 10 2 2 2 2 2 2 2 16 2" xfId="57271"/>
    <cellStyle name="Normal 21 13 2" xfId="57272"/>
    <cellStyle name="Normal 27 14 2" xfId="57273"/>
    <cellStyle name="Normal 18 18 2" xfId="57274"/>
    <cellStyle name="Normal 3 8 2" xfId="57275"/>
    <cellStyle name="Normal 4 15 2" xfId="57276"/>
    <cellStyle name="Normal 5 13 2" xfId="57277"/>
    <cellStyle name="Normal 7 6 2" xfId="57278"/>
    <cellStyle name="Normal 8 39 2" xfId="5727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3651075"/>
        <c:axId val="57315356"/>
      </c:barChart>
      <c:catAx>
        <c:axId val="4365107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7315356"/>
        <c:crosses val="autoZero"/>
        <c:auto val="1"/>
        <c:lblOffset val="100"/>
        <c:noMultiLvlLbl val="0"/>
      </c:catAx>
      <c:valAx>
        <c:axId val="5731535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365107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6076157"/>
        <c:axId val="12032230"/>
      </c:barChart>
      <c:catAx>
        <c:axId val="4607615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2032230"/>
        <c:crosses val="autoZero"/>
        <c:auto val="1"/>
        <c:lblOffset val="100"/>
        <c:noMultiLvlLbl val="0"/>
      </c:catAx>
      <c:valAx>
        <c:axId val="12032230"/>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6076157"/>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1181207"/>
        <c:axId val="35086544"/>
      </c:barChart>
      <c:catAx>
        <c:axId val="4118120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5086544"/>
        <c:crosses val="autoZero"/>
        <c:auto val="1"/>
        <c:lblOffset val="100"/>
        <c:noMultiLvlLbl val="0"/>
      </c:catAx>
      <c:valAx>
        <c:axId val="3508654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1181207"/>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685800" cy="238125"/>
        </a:xfrm>
        <a:prstGeom prst="rect">
          <a:avLst/>
        </a:prstGeom>
        <a:ln>
          <a:noFill/>
        </a:ln>
      </xdr:spPr>
    </xdr:pic>
    <xdr:clientData/>
  </xdr:twoCellAnchor>
  <xdr:twoCellAnchor>
    <xdr:from>
      <xdr:col>0</xdr:col>
      <xdr:colOff>19050</xdr:colOff>
      <xdr:row>52</xdr:row>
      <xdr:rowOff>95250</xdr:rowOff>
    </xdr:from>
    <xdr:to>
      <xdr:col>7</xdr:col>
      <xdr:colOff>19050</xdr:colOff>
      <xdr:row>58</xdr:row>
      <xdr:rowOff>133350</xdr:rowOff>
    </xdr:to>
    <xdr:sp macro="" textlink="">
      <xdr:nvSpPr>
        <xdr:cNvPr id="3" name="TextBox 2"/>
        <xdr:cNvSpPr txBox="1"/>
      </xdr:nvSpPr>
      <xdr:spPr>
        <a:xfrm>
          <a:off x="19050" y="8524875"/>
          <a:ext cx="7696200" cy="942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Since 31 Dec 2022 (incl.). the loan portfolio is presented in net value i.e after the allowance for credit losses.</a:t>
          </a:r>
        </a:p>
        <a:p>
          <a:endParaRPr lang="et-EE" sz="800" b="0" i="1" baseline="0">
            <a:solidFill>
              <a:schemeClr val="dk1"/>
            </a:solidFill>
            <a:latin typeface="+mn-lt"/>
            <a:ea typeface="+mn-ea"/>
            <a:cs typeface="+mn-cs"/>
          </a:endParaRPr>
        </a:p>
        <a:p>
          <a:r>
            <a:rPr lang="et-EE" sz="800" b="0" i="1" baseline="0">
              <a:solidFill>
                <a:schemeClr val="dk1"/>
              </a:solidFill>
              <a:latin typeface="+mn-lt"/>
              <a:ea typeface="+mn-ea"/>
              <a:cs typeface="+mn-cs"/>
            </a:rPr>
            <a:t>Stage 1 — Financial instrument that is not credit-impaired on initial recognition is classified to Stage 1 </a:t>
          </a:r>
        </a:p>
        <a:p>
          <a:r>
            <a:rPr lang="et-EE" sz="800" b="0" i="1" baseline="0">
              <a:solidFill>
                <a:schemeClr val="dk1"/>
              </a:solidFill>
              <a:latin typeface="+mn-lt"/>
              <a:ea typeface="+mn-ea"/>
              <a:cs typeface="+mn-cs"/>
            </a:rPr>
            <a:t>Stage 2 — If a significant increase in credit risk (SICR) since initial recognition is identified, the financial instrument is moved to Stage 2 </a:t>
          </a:r>
        </a:p>
        <a:p>
          <a:r>
            <a:rPr lang="et-EE" sz="800" b="0" i="1" baseline="0">
              <a:solidFill>
                <a:schemeClr val="dk1"/>
              </a:solidFill>
              <a:latin typeface="+mn-lt"/>
              <a:ea typeface="+mn-ea"/>
              <a:cs typeface="+mn-cs"/>
            </a:rPr>
            <a:t>Stage 3 — If the financial instrument is credit-impaired, the financial instrument is moved to Stage 3</a:t>
          </a:r>
        </a:p>
        <a:p>
          <a:r>
            <a:rPr lang="et-EE" sz="800" b="0" i="1" baseline="0">
              <a:solidFill>
                <a:schemeClr val="dk1"/>
              </a:solidFill>
              <a:latin typeface="+mn-lt"/>
              <a:ea typeface="+mn-ea"/>
              <a:cs typeface="+mn-cs"/>
            </a:rPr>
            <a:t>Please refer to section 2. 'Credit Risk'  of Group Annual Report 2022  for additional information regarding definitions or credit risk management.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104775"/>
          <a:ext cx="781050"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104775</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71525" cy="247650"/>
        </a:xfrm>
        <a:prstGeom prst="rect">
          <a:avLst/>
        </a:prstGeom>
        <a:ln>
          <a:noFill/>
        </a:ln>
      </xdr:spPr>
    </xdr:pic>
    <xdr:clientData/>
  </xdr:twoCellAnchor>
  <xdr:twoCellAnchor>
    <xdr:from>
      <xdr:col>6</xdr:col>
      <xdr:colOff>161925</xdr:colOff>
      <xdr:row>25</xdr:row>
      <xdr:rowOff>0</xdr:rowOff>
    </xdr:from>
    <xdr:to>
      <xdr:col>10</xdr:col>
      <xdr:colOff>38100</xdr:colOff>
      <xdr:row>42</xdr:row>
      <xdr:rowOff>76200</xdr:rowOff>
    </xdr:to>
    <xdr:sp macro="" textlink="">
      <xdr:nvSpPr>
        <xdr:cNvPr id="3" name="TextBox 2"/>
        <xdr:cNvSpPr txBox="1"/>
      </xdr:nvSpPr>
      <xdr:spPr>
        <a:xfrm>
          <a:off x="7077075" y="4667250"/>
          <a:ext cx="3000375" cy="31718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Share of top 10 customers out of own funds</a:t>
          </a:r>
        </a:p>
        <a:p>
          <a:r>
            <a:rPr lang="et-EE" sz="800"/>
            <a:t>top 10 customer</a:t>
          </a:r>
          <a:r>
            <a:rPr lang="et-EE" sz="800" baseline="0"/>
            <a:t> group's EAD / group's own funds</a:t>
          </a:r>
        </a:p>
        <a:p>
          <a:endParaRPr lang="et-EE" sz="800" b="0" baseline="0">
            <a:latin typeface="+mn-lt"/>
          </a:endParaRPr>
        </a:p>
        <a:p>
          <a:r>
            <a:rPr lang="et-EE" sz="700" b="0" baseline="0">
              <a:latin typeface="+mn-lt"/>
            </a:rPr>
            <a:t>Price and foreign exchange risk (% of own funds)</a:t>
          </a:r>
        </a:p>
        <a:p>
          <a:r>
            <a:rPr lang="et-EE" sz="700" b="0" baseline="0">
              <a:latin typeface="+mn-lt"/>
            </a:rPr>
            <a:t>(price risk + foreign exchange risk) / group's own funds, </a:t>
          </a:r>
        </a:p>
        <a:p>
          <a:pPr marL="108000"/>
          <a:r>
            <a:rPr lang="et-EE" sz="700" b="0" baseline="0">
              <a:latin typeface="+mn-lt"/>
            </a:rPr>
            <a:t>where. price risk is potential loss estimated in stress scenario, which arises from securities and derivatives positions that are recognised at market value</a:t>
          </a:r>
        </a:p>
        <a:p>
          <a:pPr marL="108000"/>
          <a:r>
            <a:rPr lang="et-EE" sz="700" b="0" baseline="0">
              <a:latin typeface="+mn-lt"/>
            </a:rPr>
            <a:t>where foreign exchange risk is potential loss estimated in stress scenario, which arises from group's assets and liabilities on the statement of financial position and off the statement of financial position summed up by currencies i.e. open foreign currency position</a:t>
          </a:r>
        </a:p>
        <a:p>
          <a:endParaRPr lang="et-EE" sz="700" b="0" baseline="0">
            <a:latin typeface="+mn-lt"/>
          </a:endParaRPr>
        </a:p>
        <a:p>
          <a:r>
            <a:rPr lang="et-EE" sz="700" b="0" baseline="0">
              <a:latin typeface="+mn-lt"/>
            </a:rPr>
            <a:t>LCR, NSFR are calculated as reported in COREP report</a:t>
          </a:r>
        </a:p>
        <a:p>
          <a:endParaRPr lang="et-EE" sz="700" b="0" baseline="0">
            <a:latin typeface="+mn-lt"/>
          </a:endParaRPr>
        </a:p>
        <a:p>
          <a:r>
            <a:rPr lang="et-EE" sz="700" b="0" baseline="0">
              <a:latin typeface="+mn-lt"/>
            </a:rPr>
            <a:t>Assets encumbrance ratio</a:t>
          </a:r>
        </a:p>
        <a:p>
          <a:r>
            <a:rPr lang="et-EE" sz="700" b="0" baseline="0">
              <a:latin typeface="+mn-lt"/>
            </a:rPr>
            <a:t>Encumbered assets / total assets</a:t>
          </a:r>
        </a:p>
        <a:p>
          <a:endParaRPr lang="et-EE" sz="700" b="0" baseline="0">
            <a:latin typeface="+mn-lt"/>
          </a:endParaRPr>
        </a:p>
        <a:p>
          <a:r>
            <a:rPr lang="et-EE" sz="700" b="0" baseline="0">
              <a:latin typeface="+mn-lt"/>
            </a:rPr>
            <a:t>Share of non-resident deposits (excl. fin. inst. and deposit platforms), where</a:t>
          </a:r>
        </a:p>
        <a:p>
          <a:r>
            <a:rPr lang="et-EE" sz="700" b="0" baseline="0">
              <a:latin typeface="+mn-lt"/>
            </a:rPr>
            <a:t>residents in LHV Pank are Estonian residents</a:t>
          </a:r>
        </a:p>
        <a:p>
          <a:r>
            <a:rPr lang="et-EE" sz="700" b="0" baseline="0">
              <a:latin typeface="+mn-lt"/>
            </a:rPr>
            <a:t>residents in LHV Bank are UK residents</a:t>
          </a:r>
        </a:p>
        <a:p>
          <a:endParaRPr lang="et-EE" sz="700" b="0" baseline="0">
            <a:latin typeface="+mn-lt"/>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600075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81050" cy="257175"/>
        </a:xfrm>
        <a:prstGeom prst="rect">
          <a:avLst/>
        </a:prstGeom>
        <a:ln>
          <a:noFill/>
        </a:ln>
      </xdr:spPr>
    </xdr:pic>
    <xdr:clientData/>
  </xdr:twoCellAnchor>
  <xdr:twoCellAnchor>
    <xdr:from>
      <xdr:col>6</xdr:col>
      <xdr:colOff>123825</xdr:colOff>
      <xdr:row>27</xdr:row>
      <xdr:rowOff>85725</xdr:rowOff>
    </xdr:from>
    <xdr:to>
      <xdr:col>9</xdr:col>
      <xdr:colOff>666750</xdr:colOff>
      <xdr:row>32</xdr:row>
      <xdr:rowOff>28575</xdr:rowOff>
    </xdr:to>
    <xdr:sp macro="" textlink="">
      <xdr:nvSpPr>
        <xdr:cNvPr id="4" name="TextBox 3"/>
        <xdr:cNvSpPr txBox="1"/>
      </xdr:nvSpPr>
      <xdr:spPr>
        <a:xfrm>
          <a:off x="7086600" y="4591050"/>
          <a:ext cx="2914650" cy="704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800"/>
            <a:t>LCR</a:t>
          </a:r>
          <a:r>
            <a:rPr lang="et-EE" sz="800"/>
            <a:t> calculated as reported in COREP report</a:t>
          </a:r>
        </a:p>
        <a:p>
          <a:r>
            <a:rPr lang="et-EE" sz="800" b="0" baseline="0">
              <a:latin typeface="+mn-lt"/>
            </a:rPr>
            <a:t>total high-quality liquid assets / (total outflows - total inflows) * 100</a:t>
          </a:r>
          <a:endParaRPr lang="et-EE" sz="700" b="0" baseline="0">
            <a:latin typeface="+mn-l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590550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71525" cy="257175"/>
        </a:xfrm>
        <a:prstGeom prst="rect">
          <a:avLst/>
        </a:prstGeom>
        <a:ln>
          <a:noFill/>
        </a:ln>
      </xdr:spPr>
    </xdr:pic>
    <xdr:clientData/>
  </xdr:twoCellAnchor>
  <xdr:twoCellAnchor>
    <xdr:from>
      <xdr:col>6</xdr:col>
      <xdr:colOff>95250</xdr:colOff>
      <xdr:row>28</xdr:row>
      <xdr:rowOff>19050</xdr:rowOff>
    </xdr:from>
    <xdr:to>
      <xdr:col>9</xdr:col>
      <xdr:colOff>638175</xdr:colOff>
      <xdr:row>33</xdr:row>
      <xdr:rowOff>95250</xdr:rowOff>
    </xdr:to>
    <xdr:sp macro="" textlink="">
      <xdr:nvSpPr>
        <xdr:cNvPr id="3" name="TextBox 2"/>
        <xdr:cNvSpPr txBox="1"/>
      </xdr:nvSpPr>
      <xdr:spPr>
        <a:xfrm>
          <a:off x="7058025" y="4676775"/>
          <a:ext cx="2914650" cy="838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NSFR calculated as reported in COREP report</a:t>
          </a:r>
        </a:p>
        <a:p>
          <a:r>
            <a:rPr lang="et-EE" sz="800"/>
            <a:t>total available</a:t>
          </a:r>
          <a:r>
            <a:rPr lang="et-EE" sz="800" baseline="0"/>
            <a:t> stable funding</a:t>
          </a:r>
          <a:r>
            <a:rPr lang="et-EE" sz="800"/>
            <a:t> / required</a:t>
          </a:r>
          <a:r>
            <a:rPr lang="et-EE" sz="800" baseline="0"/>
            <a:t> stable funding</a:t>
          </a:r>
          <a:r>
            <a:rPr lang="et-EE" sz="800"/>
            <a:t> * 100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114300"/>
          <a:ext cx="676275" cy="2381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114300</xdr:rowOff>
    </xdr:from>
    <xdr:to>
      <xdr:col>9</xdr:col>
      <xdr:colOff>781050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114300"/>
          <a:ext cx="752475" cy="2381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10</xdr:col>
      <xdr:colOff>9525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781050" cy="266700"/>
        </a:xfrm>
        <a:prstGeom prst="rect">
          <a:avLst/>
        </a:prstGeom>
        <a:ln>
          <a:noFill/>
        </a:ln>
      </xdr:spPr>
    </xdr:pic>
    <xdr:clientData/>
  </xdr:twoCellAnchor>
  <xdr:twoCellAnchor>
    <xdr:from>
      <xdr:col>12</xdr:col>
      <xdr:colOff>0</xdr:colOff>
      <xdr:row>69</xdr:row>
      <xdr:rowOff>0</xdr:rowOff>
    </xdr:from>
    <xdr:to>
      <xdr:col>12</xdr:col>
      <xdr:colOff>9525</xdr:colOff>
      <xdr:row>73</xdr:row>
      <xdr:rowOff>0</xdr:rowOff>
    </xdr:to>
    <xdr:graphicFrame macro="">
      <xdr:nvGraphicFramePr>
        <xdr:cNvPr id="3" name="Chart 2"/>
        <xdr:cNvGraphicFramePr/>
      </xdr:nvGraphicFramePr>
      <xdr:xfrm>
        <a:off x="11296650" y="1076325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41</xdr:row>
      <xdr:rowOff>0</xdr:rowOff>
    </xdr:from>
    <xdr:to>
      <xdr:col>9</xdr:col>
      <xdr:colOff>647700</xdr:colOff>
      <xdr:row>74</xdr:row>
      <xdr:rowOff>76200</xdr:rowOff>
    </xdr:to>
    <xdr:sp macro="" textlink="">
      <xdr:nvSpPr>
        <xdr:cNvPr id="6" name="TextBox 5"/>
        <xdr:cNvSpPr txBox="1"/>
      </xdr:nvSpPr>
      <xdr:spPr>
        <a:xfrm>
          <a:off x="7096125" y="6505575"/>
          <a:ext cx="2809875" cy="5095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solidFill>
                <a:schemeClr val="dk1"/>
              </a:solidFill>
              <a:latin typeface="+mn-lt"/>
              <a:ea typeface="+mn-ea"/>
              <a:cs typeface="+mn-cs"/>
            </a:rPr>
            <a:t>Return on Equity (ROE)</a:t>
          </a:r>
        </a:p>
        <a:p>
          <a:r>
            <a:rPr lang="et-EE" sz="700" b="0">
              <a:solidFill>
                <a:schemeClr val="dk1"/>
              </a:solidFill>
              <a:latin typeface="+mn-lt"/>
              <a:ea typeface="+mn-ea"/>
              <a:cs typeface="+mn-cs"/>
            </a:rPr>
            <a:t>net profit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pre-tax ROE </a:t>
          </a:r>
        </a:p>
        <a:p>
          <a:r>
            <a:rPr lang="et-EE" sz="700" b="0">
              <a:solidFill>
                <a:schemeClr val="dk1"/>
              </a:solidFill>
              <a:latin typeface="+mn-lt"/>
              <a:ea typeface="+mn-ea"/>
              <a:cs typeface="+mn-cs"/>
            </a:rPr>
            <a:t>profit before taxes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Return on Assets (ROA)</a:t>
          </a:r>
        </a:p>
        <a:p>
          <a:r>
            <a:rPr lang="et-EE" sz="700" b="0">
              <a:solidFill>
                <a:schemeClr val="dk1"/>
              </a:solidFill>
              <a:latin typeface="+mn-lt"/>
              <a:ea typeface="+mn-ea"/>
              <a:cs typeface="+mn-cs"/>
            </a:rPr>
            <a:t>net profit / average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Net Interest Margin (NIM)</a:t>
          </a:r>
        </a:p>
        <a:p>
          <a:r>
            <a:rPr lang="et-EE" sz="700" b="0">
              <a:solidFill>
                <a:schemeClr val="dk1"/>
              </a:solidFill>
              <a:latin typeface="+mn-lt"/>
              <a:ea typeface="+mn-ea"/>
              <a:cs typeface="+mn-cs"/>
            </a:rPr>
            <a:t>net interest income / average interest earning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Spread</a:t>
          </a:r>
        </a:p>
        <a:p>
          <a:r>
            <a:rPr lang="et-EE" sz="700" b="0">
              <a:solidFill>
                <a:schemeClr val="dk1"/>
              </a:solidFill>
              <a:latin typeface="+mn-lt"/>
              <a:ea typeface="+mn-ea"/>
              <a:cs typeface="+mn-cs"/>
            </a:rPr>
            <a:t>yield on interest-bearing assets - cost of interest bearing liabilities</a:t>
          </a:r>
        </a:p>
        <a:p>
          <a:endParaRPr lang="et-EE" sz="700" b="0" baseline="0">
            <a:latin typeface="HelveticaNeueLT Std"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Cost/Income ratio (C/I)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total operating expenses / total net income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Equity Multiplier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average assets / average equity (attributable to the owners of the parent)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ratio (L/D)</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(w-o banking services) ratio</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banking services'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 of Risk (CoR)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impairment losses on loans / average loan portfolio, gross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HelveticaNeueLT Std"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34475" y="114300"/>
          <a:ext cx="771525" cy="2476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5722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104775</xdr:rowOff>
    </xdr:from>
    <xdr:to>
      <xdr:col>10</xdr:col>
      <xdr:colOff>28575</xdr:colOff>
      <xdr:row>14</xdr:row>
      <xdr:rowOff>0</xdr:rowOff>
    </xdr:to>
    <xdr:sp macro="" textlink="">
      <xdr:nvSpPr>
        <xdr:cNvPr id="2" name="TextBox 1"/>
        <xdr:cNvSpPr txBox="1"/>
      </xdr:nvSpPr>
      <xdr:spPr>
        <a:xfrm>
          <a:off x="57150" y="1219200"/>
          <a:ext cx="11468100" cy="1133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300" b="1">
              <a:solidFill>
                <a:schemeClr val="dk1"/>
              </a:solidFill>
              <a:effectLst/>
              <a:latin typeface="+mn-lt"/>
              <a:ea typeface="+mn-ea"/>
              <a:cs typeface="+mn-cs"/>
            </a:rPr>
            <a:t>Our vision is encouraging people and businesses think big and act big. </a:t>
          </a:r>
        </a:p>
        <a:p>
          <a:pPr algn="ctr"/>
          <a:endParaRPr lang="en-GB" sz="1300" b="1">
            <a:solidFill>
              <a:schemeClr val="dk1"/>
            </a:solidFill>
            <a:effectLst/>
            <a:latin typeface="+mn-lt"/>
            <a:ea typeface="+mn-ea"/>
            <a:cs typeface="+mn-cs"/>
          </a:endParaRPr>
        </a:p>
        <a:p>
          <a:pPr algn="ctr"/>
          <a:r>
            <a:rPr lang="en-GB" sz="1300" b="1">
              <a:solidFill>
                <a:schemeClr val="dk1"/>
              </a:solidFill>
              <a:effectLst/>
              <a:latin typeface="+mn-lt"/>
              <a:ea typeface="+mn-ea"/>
              <a:cs typeface="+mn-cs"/>
            </a:rPr>
            <a:t>Our mission is to provide better access to financial services and capital. </a:t>
          </a:r>
        </a:p>
      </xdr:txBody>
    </xdr:sp>
    <xdr:clientData/>
  </xdr:twoCellAnchor>
  <xdr:oneCellAnchor>
    <xdr:from>
      <xdr:col>9</xdr:col>
      <xdr:colOff>9525</xdr:colOff>
      <xdr:row>0</xdr:row>
      <xdr:rowOff>76200</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39425" y="76200"/>
          <a:ext cx="752475" cy="257175"/>
        </a:xfrm>
        <a:prstGeom prst="rect">
          <a:avLst/>
        </a:prstGeom>
        <a:ln>
          <a:noFill/>
        </a:ln>
      </xdr:spPr>
    </xdr:pic>
    <xdr:clientData/>
  </xdr:oneCellAnchor>
  <xdr:twoCellAnchor>
    <xdr:from>
      <xdr:col>0</xdr:col>
      <xdr:colOff>657225</xdr:colOff>
      <xdr:row>18</xdr:row>
      <xdr:rowOff>28575</xdr:rowOff>
    </xdr:from>
    <xdr:to>
      <xdr:col>8</xdr:col>
      <xdr:colOff>428625</xdr:colOff>
      <xdr:row>42</xdr:row>
      <xdr:rowOff>66675</xdr:rowOff>
    </xdr:to>
    <xdr:grpSp>
      <xdr:nvGrpSpPr>
        <xdr:cNvPr id="4" name="Group 3"/>
        <xdr:cNvGrpSpPr/>
      </xdr:nvGrpSpPr>
      <xdr:grpSpPr>
        <a:xfrm>
          <a:off x="657225" y="3048000"/>
          <a:ext cx="9534525" cy="3552825"/>
          <a:chOff x="2841396" y="1399950"/>
          <a:chExt cx="6250113" cy="2488974"/>
        </a:xfrm>
      </xdr:grpSpPr>
      <xdr:sp macro="" textlink="">
        <xdr:nvSpPr>
          <xdr:cNvPr id="5" name="Rectangle: Rounded Corners 4"/>
          <xdr:cNvSpPr/>
        </xdr:nvSpPr>
        <xdr:spPr>
          <a:xfrm>
            <a:off x="5338316" y="1399950"/>
            <a:ext cx="1356275" cy="718691"/>
          </a:xfrm>
          <a:prstGeom prst="roundRect">
            <a:avLst/>
          </a:prstGeom>
          <a:solidFill>
            <a:srgbClr val="CEE3DE"/>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6" name="Rectangle: Rounded Corners 5"/>
          <xdr:cNvSpPr/>
        </xdr:nvSpPr>
        <xdr:spPr>
          <a:xfrm>
            <a:off x="4217983"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7" name="Rectangle: Rounded Corners 6"/>
          <xdr:cNvSpPr/>
        </xdr:nvSpPr>
        <xdr:spPr>
          <a:xfrm>
            <a:off x="5469569"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8" name="Rectangle: Rounded Corners 7"/>
          <xdr:cNvSpPr/>
        </xdr:nvSpPr>
        <xdr:spPr>
          <a:xfrm>
            <a:off x="6714904"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9" name="Rectangle: Rounded Corners 8"/>
          <xdr:cNvSpPr/>
        </xdr:nvSpPr>
        <xdr:spPr>
          <a:xfrm>
            <a:off x="2969523" y="327663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 name="Rectangle: Rounded Corners 9"/>
          <xdr:cNvSpPr/>
        </xdr:nvSpPr>
        <xdr:spPr>
          <a:xfrm>
            <a:off x="7975864"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1" name="Rectangle: Rounded Corners 10"/>
          <xdr:cNvSpPr/>
        </xdr:nvSpPr>
        <xdr:spPr>
          <a:xfrm>
            <a:off x="2969523"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2" name="TextBox 10"/>
          <xdr:cNvSpPr txBox="1"/>
        </xdr:nvSpPr>
        <xdr:spPr>
          <a:xfrm>
            <a:off x="5182063" y="1620224"/>
            <a:ext cx="1692218" cy="44739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b="1" spc="-20">
                <a:ea typeface="HelveticaNeueLT Pro 45 Lt" charset="0"/>
                <a:cs typeface="HelveticaNeueLT Pro 45 Lt" charset="0"/>
              </a:rPr>
              <a:t>LHV Group</a:t>
            </a:r>
            <a:endParaRPr lang="et-EE" sz="1400" b="1" spc="-20">
              <a:ea typeface="HelveticaNeueLT Pro 45 Lt" charset="0"/>
              <a:cs typeface="HelveticaNeueLT Pro 45 Lt" charset="0"/>
            </a:endParaRPr>
          </a:p>
          <a:p>
            <a:pPr algn="ctr"/>
            <a:r>
              <a:rPr lang="et-EE" sz="900" spc="-20">
                <a:ea typeface="HelveticaNeueLT Pro 45 Lt" charset="0"/>
                <a:cs typeface="HelveticaNeueLT Pro 45 Lt" charset="0"/>
              </a:rPr>
              <a:t>listed</a:t>
            </a:r>
            <a:r>
              <a:rPr lang="et-EE" sz="900" spc="-20" baseline="0">
                <a:ea typeface="HelveticaNeueLT Pro 45 Lt" charset="0"/>
                <a:cs typeface="HelveticaNeueLT Pro 45 Lt" charset="0"/>
              </a:rPr>
              <a:t> company</a:t>
            </a:r>
            <a:endParaRPr lang="en-US" sz="900" spc="-20">
              <a:ea typeface="HelveticaNeueLT Pro 45 Lt" charset="0"/>
              <a:cs typeface="HelveticaNeueLT Pro 45 Lt" charset="0"/>
            </a:endParaRPr>
          </a:p>
          <a:p>
            <a:pPr algn="ctr"/>
            <a:endParaRPr lang="en-US" sz="1000">
              <a:ea typeface="HelveticaNeueLT Pro 45 Lt" charset="0"/>
              <a:cs typeface="HelveticaNeueLT Pro 45 Lt" charset="0"/>
            </a:endParaRPr>
          </a:p>
        </xdr:txBody>
      </xdr:sp>
      <xdr:sp macro="" textlink="">
        <xdr:nvSpPr>
          <xdr:cNvPr id="13" name="TextBox 11"/>
          <xdr:cNvSpPr txBox="1"/>
        </xdr:nvSpPr>
        <xdr:spPr>
          <a:xfrm>
            <a:off x="4074231" y="2536789"/>
            <a:ext cx="1401588"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1000">
                <a:ea typeface="HelveticaNeueLT Pro 45 Lt" charset="0"/>
                <a:cs typeface="HelveticaNeueLT Pro 45 Lt" charset="0"/>
              </a:rPr>
              <a:t>100%</a:t>
            </a:r>
          </a:p>
          <a:p>
            <a:pPr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Varahaldus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fund</a:t>
            </a:r>
            <a:r>
              <a:rPr lang="et-EE" sz="900" baseline="0">
                <a:ea typeface="HelveticaNeueLT Pro 45 Lt" charset="0"/>
                <a:cs typeface="HelveticaNeueLT Pro 45 Lt" charset="0"/>
              </a:rPr>
              <a:t> management</a:t>
            </a:r>
            <a:endParaRPr lang="en-GB" sz="900">
              <a:ea typeface="HelveticaNeueLT Pro 45 Lt" charset="0"/>
              <a:cs typeface="HelveticaNeueLT Pro 45 Lt" charset="0"/>
            </a:endParaRPr>
          </a:p>
        </xdr:txBody>
      </xdr:sp>
      <xdr:sp macro="" textlink="">
        <xdr:nvSpPr>
          <xdr:cNvPr id="14" name="TextBox 12"/>
          <xdr:cNvSpPr txBox="1"/>
        </xdr:nvSpPr>
        <xdr:spPr>
          <a:xfrm>
            <a:off x="5300815" y="2542389"/>
            <a:ext cx="1440651"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 </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Kindlustus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insurance</a:t>
            </a:r>
            <a:endParaRPr lang="en-GB" sz="900">
              <a:ea typeface="HelveticaNeueLT Pro 45 Lt" charset="0"/>
              <a:cs typeface="HelveticaNeueLT Pro 45 Lt" charset="0"/>
            </a:endParaRPr>
          </a:p>
        </xdr:txBody>
      </xdr:sp>
      <xdr:sp macro="" textlink="">
        <xdr:nvSpPr>
          <xdr:cNvPr id="15" name="TextBox 13"/>
          <xdr:cNvSpPr txBox="1"/>
        </xdr:nvSpPr>
        <xdr:spPr>
          <a:xfrm>
            <a:off x="3063275" y="2561056"/>
            <a:ext cx="929704" cy="59735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100%</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Pank</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banking</a:t>
            </a:r>
            <a:endParaRPr lang="en-GB" sz="900">
              <a:ea typeface="HelveticaNeueLT Pro 45 Lt" charset="0"/>
              <a:cs typeface="HelveticaNeueLT Pro 45 Lt" charset="0"/>
            </a:endParaRPr>
          </a:p>
          <a:p>
            <a:pPr algn="ctr"/>
            <a:endParaRPr lang="en-GB" sz="1000">
              <a:ea typeface="HelveticaNeueLT Pro 45 Lt" charset="0"/>
              <a:cs typeface="HelveticaNeueLT Pro 45 Lt" charset="0"/>
            </a:endParaRPr>
          </a:p>
        </xdr:txBody>
      </xdr:sp>
      <xdr:sp macro="" textlink="">
        <xdr:nvSpPr>
          <xdr:cNvPr id="16" name="TextBox 14"/>
          <xdr:cNvSpPr txBox="1"/>
        </xdr:nvSpPr>
        <xdr:spPr>
          <a:xfrm>
            <a:off x="2841396" y="3288459"/>
            <a:ext cx="1370337"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Finance</a:t>
            </a:r>
          </a:p>
          <a:p>
            <a:pPr algn="ctr"/>
            <a:r>
              <a:rPr lang="et-EE" sz="900">
                <a:ea typeface="HelveticaNeueLT Pro 45 Lt" charset="0"/>
                <a:cs typeface="HelveticaNeueLT Pro 45 Lt" charset="0"/>
              </a:rPr>
              <a:t>consumer</a:t>
            </a:r>
            <a:r>
              <a:rPr lang="et-EE" sz="900" baseline="0">
                <a:ea typeface="HelveticaNeueLT Pro 45 Lt" charset="0"/>
                <a:cs typeface="HelveticaNeueLT Pro 45 Lt" charset="0"/>
              </a:rPr>
              <a:t> finance</a:t>
            </a:r>
            <a:endParaRPr lang="en-GB" sz="900">
              <a:ea typeface="HelveticaNeueLT Pro 45 Lt" charset="0"/>
              <a:cs typeface="HelveticaNeueLT Pro 45 Lt" charset="0"/>
            </a:endParaRPr>
          </a:p>
        </xdr:txBody>
      </xdr:sp>
      <xdr:sp macro="" textlink="">
        <xdr:nvSpPr>
          <xdr:cNvPr id="17" name="TextBox 19"/>
          <xdr:cNvSpPr txBox="1"/>
        </xdr:nvSpPr>
        <xdr:spPr>
          <a:xfrm>
            <a:off x="6533650" y="2555456"/>
            <a:ext cx="1479714"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LHV Bank</a:t>
            </a:r>
          </a:p>
          <a:p>
            <a:pPr algn="ctr"/>
            <a:r>
              <a:rPr lang="et-EE" sz="900" spc="-20">
                <a:ea typeface="HelveticaNeueLT Pro 45 Lt" charset="0"/>
                <a:cs typeface="HelveticaNeueLT Pro 45 Lt" charset="0"/>
              </a:rPr>
              <a:t>banking</a:t>
            </a:r>
          </a:p>
        </xdr:txBody>
      </xdr:sp>
      <xdr:sp macro="" textlink="">
        <xdr:nvSpPr>
          <xdr:cNvPr id="18" name="TextBox 20"/>
          <xdr:cNvSpPr txBox="1"/>
        </xdr:nvSpPr>
        <xdr:spPr>
          <a:xfrm>
            <a:off x="8044615" y="2555456"/>
            <a:ext cx="982830" cy="48908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LHV Paytech</a:t>
            </a:r>
          </a:p>
          <a:p>
            <a:pPr algn="ctr"/>
            <a:r>
              <a:rPr lang="et-EE" sz="900" spc="-20">
                <a:ea typeface="HelveticaNeueLT Pro 45 Lt" charset="0"/>
                <a:cs typeface="HelveticaNeueLT Pro 45 Lt" charset="0"/>
              </a:rPr>
              <a:t>payment</a:t>
            </a:r>
            <a:r>
              <a:rPr lang="et-EE" sz="900" spc="-20" baseline="0">
                <a:ea typeface="HelveticaNeueLT Pro 45 Lt" charset="0"/>
                <a:cs typeface="HelveticaNeueLT Pro 45 Lt" charset="0"/>
              </a:rPr>
              <a:t> solutions</a:t>
            </a:r>
            <a:endParaRPr lang="et-EE" sz="900" spc="-20">
              <a:ea typeface="HelveticaNeueLT Pro 45 Lt" charset="0"/>
              <a:cs typeface="HelveticaNeueLT Pro 45 Lt" charset="0"/>
            </a:endParaRPr>
          </a:p>
        </xdr:txBody>
      </xdr:sp>
      <xdr:cxnSp macro="">
        <xdr:nvCxnSpPr>
          <xdr:cNvPr id="19" name="Connector: Elbow 18"/>
          <xdr:cNvCxnSpPr>
            <a:cxnSpLocks/>
            <a:stCxn id="12" idx="2"/>
            <a:endCxn id="10" idx="0"/>
          </xdr:cNvCxnSpPr>
        </xdr:nvCxnSpPr>
        <xdr:spPr>
          <a:xfrm rot="16200000" flipH="1">
            <a:off x="7052410" y="1044650"/>
            <a:ext cx="457821" cy="2505152"/>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0" name="Straight Connector 19"/>
          <xdr:cNvCxnSpPr>
            <a:cxnSpLocks/>
            <a:stCxn id="7" idx="0"/>
            <a:endCxn id="12" idx="2"/>
          </xdr:cNvCxnSpPr>
        </xdr:nvCxnSpPr>
        <xdr:spPr>
          <a:xfrm flipV="1">
            <a:off x="6027391" y="2067617"/>
            <a:ext cx="1563" cy="44926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1" name="Connector: Elbow 20"/>
          <xdr:cNvCxnSpPr>
            <a:cxnSpLocks/>
            <a:stCxn id="12" idx="2"/>
            <a:endCxn id="6" idx="0"/>
          </xdr:cNvCxnSpPr>
        </xdr:nvCxnSpPr>
        <xdr:spPr>
          <a:xfrm rot="5400000">
            <a:off x="5177376" y="1666270"/>
            <a:ext cx="450008" cy="1252576"/>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2" name="Straight Connector 21"/>
          <xdr:cNvCxnSpPr>
            <a:cxnSpLocks/>
            <a:stCxn id="9" idx="0"/>
            <a:endCxn id="11" idx="2"/>
          </xdr:cNvCxnSpPr>
        </xdr:nvCxnSpPr>
        <xdr:spPr>
          <a:xfrm flipV="1">
            <a:off x="3527346" y="3137254"/>
            <a:ext cx="0" cy="140005"/>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3" name="Connector: Elbow 22"/>
          <xdr:cNvCxnSpPr>
            <a:cxnSpLocks/>
            <a:stCxn id="12" idx="2"/>
            <a:endCxn id="11" idx="0"/>
          </xdr:cNvCxnSpPr>
        </xdr:nvCxnSpPr>
        <xdr:spPr>
          <a:xfrm rot="5400000">
            <a:off x="4549239" y="1046517"/>
            <a:ext cx="457821" cy="250141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4" name="Straight Connector 23"/>
          <xdr:cNvCxnSpPr>
            <a:cxnSpLocks/>
          </xdr:cNvCxnSpPr>
        </xdr:nvCxnSpPr>
        <xdr:spPr>
          <a:xfrm>
            <a:off x="4236734" y="3285970"/>
            <a:ext cx="0" cy="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5" name="Connector: Elbow 24"/>
          <xdr:cNvCxnSpPr>
            <a:cxnSpLocks/>
            <a:stCxn id="8" idx="0"/>
            <a:endCxn id="12" idx="2"/>
          </xdr:cNvCxnSpPr>
        </xdr:nvCxnSpPr>
        <xdr:spPr>
          <a:xfrm rot="16200000" flipV="1">
            <a:off x="6425836" y="1670004"/>
            <a:ext cx="450008" cy="124510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95250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95250"/>
          <a:ext cx="676275" cy="26670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296650" y="48006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16</xdr:row>
      <xdr:rowOff>85725</xdr:rowOff>
    </xdr:from>
    <xdr:to>
      <xdr:col>9</xdr:col>
      <xdr:colOff>619125</xdr:colOff>
      <xdr:row>27</xdr:row>
      <xdr:rowOff>38100</xdr:rowOff>
    </xdr:to>
    <xdr:sp macro="" textlink="">
      <xdr:nvSpPr>
        <xdr:cNvPr id="5" name="TextBox 4"/>
        <xdr:cNvSpPr txBox="1"/>
      </xdr:nvSpPr>
      <xdr:spPr>
        <a:xfrm>
          <a:off x="7067550" y="2752725"/>
          <a:ext cx="2809875" cy="1628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aseline="0">
              <a:solidFill>
                <a:schemeClr val="dk1"/>
              </a:solidFill>
              <a:latin typeface="+mn-lt"/>
              <a:ea typeface="+mn-ea"/>
              <a:cs typeface="+mn-cs"/>
            </a:rPr>
            <a:t>Return on Equity (ROE)</a:t>
          </a:r>
        </a:p>
        <a:p>
          <a:r>
            <a:rPr lang="et-EE" sz="700" baseline="0">
              <a:solidFill>
                <a:schemeClr val="dk1"/>
              </a:solidFill>
              <a:latin typeface="+mn-lt"/>
              <a:ea typeface="+mn-ea"/>
              <a:cs typeface="+mn-cs"/>
            </a:rPr>
            <a:t>net profit / average equity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pre-tax ROE </a:t>
          </a:r>
        </a:p>
        <a:p>
          <a:r>
            <a:rPr lang="et-EE" sz="700" baseline="0">
              <a:solidFill>
                <a:schemeClr val="dk1"/>
              </a:solidFill>
              <a:latin typeface="+mn-lt"/>
              <a:ea typeface="+mn-ea"/>
              <a:cs typeface="+mn-cs"/>
            </a:rPr>
            <a:t>profit before taxes / average equity * 100</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Return on Assets (ROA)</a:t>
          </a:r>
        </a:p>
        <a:p>
          <a:r>
            <a:rPr lang="et-EE" sz="700" baseline="0">
              <a:solidFill>
                <a:schemeClr val="dk1"/>
              </a:solidFill>
              <a:latin typeface="+mn-lt"/>
              <a:ea typeface="+mn-ea"/>
              <a:cs typeface="+mn-cs"/>
            </a:rPr>
            <a:t>net profit / average assets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Cost/Income ratio (C/I)</a:t>
          </a:r>
        </a:p>
        <a:p>
          <a:r>
            <a:rPr lang="et-EE" sz="700" baseline="0">
              <a:solidFill>
                <a:schemeClr val="dk1"/>
              </a:solidFill>
              <a:latin typeface="+mn-lt"/>
              <a:ea typeface="+mn-ea"/>
              <a:cs typeface="+mn-cs"/>
            </a:rPr>
            <a:t>total operating expenses / total income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95250"/>
          <a:ext cx="647700"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666750" cy="2381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47700"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666750" cy="257175"/>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296650" y="54102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18</xdr:row>
      <xdr:rowOff>104775</xdr:rowOff>
    </xdr:from>
    <xdr:to>
      <xdr:col>9</xdr:col>
      <xdr:colOff>600075</xdr:colOff>
      <xdr:row>36</xdr:row>
      <xdr:rowOff>123825</xdr:rowOff>
    </xdr:to>
    <xdr:sp macro="" textlink="">
      <xdr:nvSpPr>
        <xdr:cNvPr id="4" name="TextBox 3"/>
        <xdr:cNvSpPr txBox="1"/>
      </xdr:nvSpPr>
      <xdr:spPr>
        <a:xfrm>
          <a:off x="7067550" y="3076575"/>
          <a:ext cx="2790825" cy="2762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 average equity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 average equity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loss ratio </a:t>
          </a:r>
        </a:p>
        <a:p>
          <a:r>
            <a:rPr lang="et-EE" sz="700" b="0" baseline="0">
              <a:solidFill>
                <a:schemeClr val="dk1"/>
              </a:solidFill>
              <a:latin typeface="+mn-lt"/>
              <a:ea typeface="+mn-ea"/>
              <a:cs typeface="+mn-cs"/>
            </a:rPr>
            <a:t>net incurred losses / net earned premiums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expense ratio</a:t>
          </a:r>
        </a:p>
        <a:p>
          <a:r>
            <a:rPr lang="et-EE" sz="700" b="0" baseline="0">
              <a:solidFill>
                <a:schemeClr val="dk1"/>
              </a:solidFill>
              <a:latin typeface="+mn-lt"/>
              <a:ea typeface="+mn-ea"/>
              <a:cs typeface="+mn-cs"/>
            </a:rPr>
            <a:t>(paid commissions - reinsurance commissions + administrative expenses + depreciation) / net earned premiums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14300"/>
          <a:ext cx="77152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19050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44025" y="114300"/>
          <a:ext cx="7143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28575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44025" y="114300"/>
          <a:ext cx="723900" cy="247650"/>
        </a:xfrm>
        <a:prstGeom prst="rect">
          <a:avLst/>
        </a:prstGeom>
        <a:ln>
          <a:noFill/>
        </a:ln>
      </xdr:spPr>
    </xdr:pic>
    <xdr:clientData/>
  </xdr:twoCellAnchor>
  <xdr:twoCellAnchor>
    <xdr:from>
      <xdr:col>6</xdr:col>
      <xdr:colOff>95250</xdr:colOff>
      <xdr:row>27</xdr:row>
      <xdr:rowOff>9525</xdr:rowOff>
    </xdr:from>
    <xdr:to>
      <xdr:col>9</xdr:col>
      <xdr:colOff>466725</xdr:colOff>
      <xdr:row>44</xdr:row>
      <xdr:rowOff>19050</xdr:rowOff>
    </xdr:to>
    <xdr:sp macro="" textlink="">
      <xdr:nvSpPr>
        <xdr:cNvPr id="3" name="TextBox 2"/>
        <xdr:cNvSpPr txBox="1"/>
      </xdr:nvSpPr>
      <xdr:spPr>
        <a:xfrm>
          <a:off x="7010400" y="4476750"/>
          <a:ext cx="2714625" cy="27336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Return on Equity (ROE)</a:t>
          </a:r>
        </a:p>
        <a:p>
          <a:r>
            <a:rPr lang="et-EE" sz="700" b="0">
              <a:latin typeface="+mn-lt"/>
            </a:rPr>
            <a:t>net profit  / </a:t>
          </a:r>
        </a:p>
        <a:p>
          <a:r>
            <a:rPr lang="et-EE" sz="700" b="0">
              <a:latin typeface="+mn-lt"/>
            </a:rPr>
            <a:t>average equity  * 100 </a:t>
          </a:r>
        </a:p>
        <a:p>
          <a:endParaRPr lang="et-EE" sz="700" b="0" baseline="0">
            <a:latin typeface="+mn-lt"/>
          </a:endParaRPr>
        </a:p>
        <a:p>
          <a:r>
            <a:rPr lang="et-EE" sz="700" b="0" baseline="0">
              <a:latin typeface="+mn-lt"/>
            </a:rPr>
            <a:t>Net Interest Margin (NIM)</a:t>
          </a:r>
        </a:p>
        <a:p>
          <a:r>
            <a:rPr lang="et-EE" sz="700" b="0" baseline="0">
              <a:latin typeface="+mn-lt"/>
            </a:rPr>
            <a:t>net interest income / average interest earning assets * 100 </a:t>
          </a:r>
        </a:p>
        <a:p>
          <a:endParaRPr lang="et-EE" sz="700" b="0" baseline="0">
            <a:latin typeface="+mn-lt"/>
          </a:endParaRPr>
        </a:p>
        <a:p>
          <a:r>
            <a:rPr lang="et-EE" sz="700" b="0" baseline="0">
              <a:latin typeface="+mn-lt"/>
            </a:rPr>
            <a:t>Cost/Income ratio (C/I)</a:t>
          </a:r>
        </a:p>
        <a:p>
          <a:r>
            <a:rPr lang="et-EE" sz="700" b="0" baseline="0">
              <a:latin typeface="+mn-lt"/>
            </a:rPr>
            <a:t>total operating expenses / total net income * 100</a:t>
          </a: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2400300</xdr:colOff>
      <xdr:row>0</xdr:row>
      <xdr:rowOff>104775</xdr:rowOff>
    </xdr:from>
    <xdr:to>
      <xdr:col>3</xdr:col>
      <xdr:colOff>3467100</xdr:colOff>
      <xdr:row>1</xdr:row>
      <xdr:rowOff>104775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15400" y="104775"/>
          <a:ext cx="1066800" cy="23812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27</xdr:row>
      <xdr:rowOff>0</xdr:rowOff>
    </xdr:from>
    <xdr:to>
      <xdr:col>9</xdr:col>
      <xdr:colOff>628650</xdr:colOff>
      <xdr:row>50</xdr:row>
      <xdr:rowOff>76200</xdr:rowOff>
    </xdr:to>
    <xdr:sp macro="" textlink="">
      <xdr:nvSpPr>
        <xdr:cNvPr id="4" name="TextBox 3"/>
        <xdr:cNvSpPr txBox="1"/>
      </xdr:nvSpPr>
      <xdr:spPr>
        <a:xfrm>
          <a:off x="7086600" y="4333875"/>
          <a:ext cx="2800350" cy="3619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Presumed net dividend per share (EUR)*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Weighted average share price of the period: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Trading volume of the period / number of shares traded during the period</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Stock information is obtained from Nasdaq Baltic webpage: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http://www.nasdaqbaltic.com/market/</a:t>
          </a:r>
        </a:p>
        <a:p>
          <a:endParaRPr lang="et-EE" sz="850" b="0" baseline="0">
            <a:solidFill>
              <a:sysClr val="windowText" lastClr="000000"/>
            </a:solidFill>
            <a:latin typeface="+mn-lt"/>
          </a:endParaRPr>
        </a:p>
      </xdr:txBody>
    </xdr:sp>
    <xdr:clientData/>
  </xdr:twoCellAnchor>
  <xdr:twoCellAnchor editAs="oneCell">
    <xdr:from>
      <xdr:col>8</xdr:col>
      <xdr:colOff>666750</xdr:colOff>
      <xdr:row>0</xdr:row>
      <xdr:rowOff>95250</xdr:rowOff>
    </xdr:from>
    <xdr:to>
      <xdr:col>9</xdr:col>
      <xdr:colOff>685800</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44000" y="95250"/>
          <a:ext cx="800100" cy="247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39425" y="76200"/>
          <a:ext cx="752475" cy="257175"/>
        </a:xfrm>
        <a:prstGeom prst="rect">
          <a:avLst/>
        </a:prstGeom>
        <a:ln>
          <a:noFill/>
        </a:ln>
      </xdr:spPr>
    </xdr:pic>
    <xdr:clientData/>
  </xdr:oneCellAnchor>
  <xdr:twoCellAnchor>
    <xdr:from>
      <xdr:col>0</xdr:col>
      <xdr:colOff>57150</xdr:colOff>
      <xdr:row>6</xdr:row>
      <xdr:rowOff>9525</xdr:rowOff>
    </xdr:from>
    <xdr:to>
      <xdr:col>9</xdr:col>
      <xdr:colOff>762000</xdr:colOff>
      <xdr:row>16</xdr:row>
      <xdr:rowOff>76200</xdr:rowOff>
    </xdr:to>
    <xdr:sp macro="" textlink="">
      <xdr:nvSpPr>
        <xdr:cNvPr id="3" name="TextBox 2"/>
        <xdr:cNvSpPr txBox="1"/>
      </xdr:nvSpPr>
      <xdr:spPr>
        <a:xfrm>
          <a:off x="57150" y="1038225"/>
          <a:ext cx="11334750" cy="1571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ctr" defTabSz="914400" rtl="0" eaLnBrk="1" fontAlgn="base" latinLnBrk="0" hangingPunct="1">
            <a:lnSpc>
              <a:spcPct val="150000"/>
            </a:lnSpc>
            <a:spcBef>
              <a:spcPts val="0"/>
            </a:spcBef>
            <a:spcAft>
              <a:spcPts val="0"/>
            </a:spcAft>
            <a:buClrTx/>
            <a:buSzTx/>
            <a:buFontTx/>
            <a:buNone/>
            <a:tabLst/>
            <a:defRPr/>
          </a:pPr>
          <a:r>
            <a:rPr lang="et-EE" sz="1200" b="1" i="0" baseline="0">
              <a:solidFill>
                <a:schemeClr val="dk1"/>
              </a:solidFill>
              <a:effectLst/>
              <a:latin typeface="+mn-lt"/>
              <a:ea typeface="+mn-ea"/>
              <a:cs typeface="+mn-cs"/>
            </a:rPr>
            <a:t>LHV Group </a:t>
          </a:r>
          <a:r>
            <a:rPr lang="et-EE" sz="1200" b="0" i="0" baseline="0">
              <a:solidFill>
                <a:schemeClr val="dk1"/>
              </a:solidFill>
              <a:effectLst/>
              <a:latin typeface="+mn-lt"/>
              <a:ea typeface="+mn-ea"/>
              <a:cs typeface="+mn-cs"/>
            </a:rPr>
            <a:t>– </a:t>
          </a:r>
          <a:r>
            <a:rPr lang="en-US" sz="1200" b="0" i="0" baseline="0">
              <a:solidFill>
                <a:schemeClr val="dk1"/>
              </a:solidFill>
              <a:effectLst/>
              <a:latin typeface="+mn-lt"/>
              <a:ea typeface="+mn-ea"/>
              <a:cs typeface="+mn-cs"/>
            </a:rPr>
            <a:t>Largest </a:t>
          </a:r>
          <a:r>
            <a:rPr lang="et-EE" sz="1200" b="0" i="0" baseline="0">
              <a:solidFill>
                <a:schemeClr val="dk1"/>
              </a:solidFill>
              <a:effectLst/>
              <a:latin typeface="+mn-lt"/>
              <a:ea typeface="+mn-ea"/>
              <a:cs typeface="+mn-cs"/>
            </a:rPr>
            <a:t>financial group and capital provider in Estonia</a:t>
          </a:r>
          <a:endParaRPr kumimoji="0" lang="et-EE" sz="12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Pank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Largest and most profitable bank in Estonia by </a:t>
          </a:r>
          <a:r>
            <a:rPr kumimoji="0" lang="et-EE" sz="1200" b="0" i="0" u="none" strike="noStrike" kern="0" cap="none" spc="0" normalizeH="0" baseline="0" noProof="0">
              <a:ln>
                <a:noFill/>
              </a:ln>
              <a:solidFill>
                <a:prstClr val="black"/>
              </a:solidFill>
              <a:effectLst/>
              <a:uLnTx/>
              <a:uFillTx/>
              <a:latin typeface="+mn-lt"/>
              <a:ea typeface="+mn-ea"/>
              <a:cs typeface="+mn-cs"/>
            </a:rPr>
            <a:t>2032</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Varahaldus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GB" sz="1200" b="0" i="0" u="none" strike="noStrike" kern="0" cap="none" spc="0" normalizeH="0" baseline="0" noProof="0">
              <a:ln>
                <a:noFill/>
              </a:ln>
              <a:solidFill>
                <a:prstClr val="black"/>
              </a:solidFill>
              <a:effectLst/>
              <a:uLnTx/>
              <a:uFillTx/>
              <a:latin typeface="+mn-lt"/>
              <a:ea typeface="+mn-ea"/>
              <a:cs typeface="+mn-cs"/>
            </a:rPr>
            <a:t>Most important institutional investor in Estonia</a:t>
          </a: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Kindlustus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Reliable insurance partner with the highest customer satisfaction</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Bank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Most flexible partner for financial intermediaries in the UK</a:t>
          </a:r>
          <a:endParaRPr kumimoji="0" lang="en-GB"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0</xdr:colOff>
      <xdr:row>46</xdr:row>
      <xdr:rowOff>38100</xdr:rowOff>
    </xdr:from>
    <xdr:to>
      <xdr:col>6</xdr:col>
      <xdr:colOff>533400</xdr:colOff>
      <xdr:row>48</xdr:row>
      <xdr:rowOff>47625</xdr:rowOff>
    </xdr:to>
    <xdr:sp macro="" textlink="">
      <xdr:nvSpPr>
        <xdr:cNvPr id="5" name="Rectangle 4"/>
        <xdr:cNvSpPr/>
      </xdr:nvSpPr>
      <xdr:spPr>
        <a:xfrm>
          <a:off x="0" y="6419850"/>
          <a:ext cx="8562975" cy="314325"/>
        </a:xfrm>
        <a:prstGeom prst="rect">
          <a:avLst/>
        </a:prstGeom>
        <a:ln>
          <a:noFill/>
        </a:ln>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1pPr>
          <a:lvl2pPr marL="4572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2pPr>
          <a:lvl3pPr marL="9144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3pPr>
          <a:lvl4pPr marL="13716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4pPr>
          <a:lvl5pPr marL="18288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5pPr>
          <a:lvl6pPr marL="2286000" algn="l" defTabSz="914400" rtl="0" eaLnBrk="1" latinLnBrk="0" hangingPunct="1">
            <a:defRPr kern="1200">
              <a:solidFill>
                <a:schemeClr val="tx1"/>
              </a:solidFill>
              <a:latin typeface="Arial" charset="0"/>
              <a:ea typeface="ＭＳ Ｐゴシック" pitchFamily="34" charset="-128"/>
              <a:cs typeface="Arial" charset="0"/>
            </a:defRPr>
          </a:lvl6pPr>
          <a:lvl7pPr marL="2743200" algn="l" defTabSz="914400" rtl="0" eaLnBrk="1" latinLnBrk="0" hangingPunct="1">
            <a:defRPr kern="1200">
              <a:solidFill>
                <a:schemeClr val="tx1"/>
              </a:solidFill>
              <a:latin typeface="Arial" charset="0"/>
              <a:ea typeface="ＭＳ Ｐゴシック" pitchFamily="34" charset="-128"/>
              <a:cs typeface="Arial" charset="0"/>
            </a:defRPr>
          </a:lvl7pPr>
          <a:lvl8pPr marL="3200400" algn="l" defTabSz="914400" rtl="0" eaLnBrk="1" latinLnBrk="0" hangingPunct="1">
            <a:defRPr kern="1200">
              <a:solidFill>
                <a:schemeClr val="tx1"/>
              </a:solidFill>
              <a:latin typeface="Arial" charset="0"/>
              <a:ea typeface="ＭＳ Ｐゴシック" pitchFamily="34" charset="-128"/>
              <a:cs typeface="Arial" charset="0"/>
            </a:defRPr>
          </a:lvl8pPr>
          <a:lvl9pPr marL="3657600" algn="l" defTabSz="914400" rtl="0" eaLnBrk="1" latinLnBrk="0" hangingPunct="1">
            <a:defRPr kern="1200">
              <a:solidFill>
                <a:schemeClr val="tx1"/>
              </a:solidFill>
              <a:latin typeface="Arial" charset="0"/>
              <a:ea typeface="ＭＳ Ｐゴシック" pitchFamily="34" charset="-128"/>
              <a:cs typeface="Arial" charset="0"/>
            </a:defRPr>
          </a:lvl9pPr>
        </a:lstStyle>
        <a:p>
          <a:pPr defTabSz="457189">
            <a:spcBef>
              <a:spcPct val="20000"/>
            </a:spcBef>
            <a:tabLst>
              <a:tab pos="87313" algn="l"/>
              <a:tab pos="269875" algn="l"/>
            </a:tabLst>
          </a:pPr>
          <a:r>
            <a:rPr lang="et-EE" sz="700">
              <a:latin typeface="+mn-lt"/>
              <a:ea typeface="ＭＳ Ｐゴシック" charset="-128"/>
              <a:cs typeface="ＭＳ Ｐゴシック" charset="-128"/>
            </a:rPr>
            <a:t>* </a:t>
          </a:r>
          <a:r>
            <a:rPr lang="en-GB" sz="700">
              <a:latin typeface="+mn-lt"/>
              <a:ea typeface="ＭＳ Ｐゴシック" charset="-128"/>
              <a:cs typeface="ＭＳ Ｐゴシック" charset="-128"/>
            </a:rPr>
            <a:t>ROE is based on LHV Group profit and equity attributable to the owners of AS LHV Group.</a:t>
          </a:r>
          <a:r>
            <a:rPr lang="et-EE" sz="700" baseline="0">
              <a:latin typeface="+mn-lt"/>
              <a:ea typeface="ＭＳ Ｐゴシック" charset="-128"/>
              <a:cs typeface="ＭＳ Ｐゴシック" charset="-128"/>
            </a:rPr>
            <a:t> </a:t>
          </a:r>
          <a:r>
            <a:rPr lang="en-GB" sz="700">
              <a:latin typeface="+mn-lt"/>
              <a:ea typeface="ＭＳ Ｐゴシック" charset="-128"/>
              <a:cs typeface="ＭＳ Ｐゴシック" charset="-128"/>
            </a:rPr>
            <a:t>Calculated based on average of month-end equity balances </a:t>
          </a:r>
          <a:r>
            <a:rPr lang="et-EE" sz="700">
              <a:latin typeface="+mn-lt"/>
              <a:ea typeface="ＭＳ Ｐゴシック" charset="-128"/>
              <a:cs typeface="ＭＳ Ｐゴシック" charset="-128"/>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104775</xdr:rowOff>
    </xdr:from>
    <xdr:to>
      <xdr:col>9</xdr:col>
      <xdr:colOff>590550</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86650" y="104775"/>
          <a:ext cx="733425" cy="22860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219075</xdr:colOff>
      <xdr:row>0</xdr:row>
      <xdr:rowOff>95250</xdr:rowOff>
    </xdr:from>
    <xdr:to>
      <xdr:col>12</xdr:col>
      <xdr:colOff>447675</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86575" y="95250"/>
          <a:ext cx="762000"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657225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163175" y="76200"/>
          <a:ext cx="752475" cy="25717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685800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66750" cy="2476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104775</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104775"/>
          <a:ext cx="65722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24</xdr:row>
      <xdr:rowOff>133350</xdr:rowOff>
    </xdr:from>
    <xdr:to>
      <xdr:col>9</xdr:col>
      <xdr:colOff>638175</xdr:colOff>
      <xdr:row>51</xdr:row>
      <xdr:rowOff>38100</xdr:rowOff>
    </xdr:to>
    <xdr:sp macro="" textlink="">
      <xdr:nvSpPr>
        <xdr:cNvPr id="2" name="TextBox 1"/>
        <xdr:cNvSpPr txBox="1"/>
      </xdr:nvSpPr>
      <xdr:spPr>
        <a:xfrm>
          <a:off x="7038975" y="4000500"/>
          <a:ext cx="2857500" cy="401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n-GB" sz="700" b="0" baseline="0">
            <a:solidFill>
              <a:schemeClr val="dk1"/>
            </a:solidFill>
            <a:latin typeface="+mn-lt"/>
            <a:ea typeface="+mn-ea"/>
            <a:cs typeface="+mn-cs"/>
          </a:endParaRPr>
        </a:p>
        <a:p>
          <a:r>
            <a:rPr lang="en-GB" sz="700" b="0" baseline="0">
              <a:solidFill>
                <a:schemeClr val="dk1"/>
              </a:solidFill>
              <a:latin typeface="+mn-lt"/>
              <a:ea typeface="+mn-ea"/>
              <a:cs typeface="+mn-cs"/>
            </a:rPr>
            <a:t>CFROI</a:t>
          </a:r>
        </a:p>
        <a:p>
          <a:r>
            <a:rPr lang="en-GB" sz="700" b="0" baseline="0">
              <a:solidFill>
                <a:schemeClr val="dk1"/>
              </a:solidFill>
              <a:latin typeface="+mn-lt"/>
              <a:ea typeface="+mn-ea"/>
              <a:cs typeface="+mn-cs"/>
            </a:rPr>
            <a:t>operating profit / </a:t>
          </a:r>
          <a:r>
            <a:rPr lang="et-EE" sz="700" b="0" baseline="0">
              <a:solidFill>
                <a:schemeClr val="dk1"/>
              </a:solidFill>
              <a:latin typeface="+mn-lt"/>
              <a:ea typeface="+mn-ea"/>
              <a:cs typeface="+mn-cs"/>
            </a:rPr>
            <a:t>total equity</a:t>
          </a:r>
          <a:r>
            <a:rPr lang="en-GB" sz="700" b="0" baseline="0">
              <a:solidFill>
                <a:schemeClr val="dk1"/>
              </a:solidFill>
              <a:latin typeface="+mn-lt"/>
              <a:ea typeface="+mn-ea"/>
              <a:cs typeface="+mn-cs"/>
            </a:rPr>
            <a:t> (average)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Spread</a:t>
          </a:r>
        </a:p>
        <a:p>
          <a:r>
            <a:rPr lang="et-EE" sz="700" b="0" baseline="0">
              <a:solidFill>
                <a:schemeClr val="dk1"/>
              </a:solidFill>
              <a:latin typeface="+mn-lt"/>
              <a:ea typeface="+mn-ea"/>
              <a:cs typeface="+mn-cs"/>
            </a:rPr>
            <a:t>yield on interest earning assets - cost of interest bearing liabilities</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net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Equity Multiplier (EM)</a:t>
          </a:r>
        </a:p>
        <a:p>
          <a:r>
            <a:rPr lang="et-EE" sz="700" b="0" baseline="0">
              <a:solidFill>
                <a:schemeClr val="dk1"/>
              </a:solidFill>
              <a:latin typeface="+mn-lt"/>
              <a:ea typeface="+mn-ea"/>
              <a:cs typeface="+mn-cs"/>
            </a:rPr>
            <a:t>average assets/ average equity (attributable to the owners of the parent)</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 of Risk (CoR) </a:t>
          </a:r>
          <a:endParaRPr lang="et-EE" sz="800"/>
        </a:p>
        <a:p>
          <a:r>
            <a:rPr lang="et-EE" sz="700" b="0" baseline="0">
              <a:solidFill>
                <a:schemeClr val="dk1"/>
              </a:solidFill>
              <a:latin typeface="+mn-lt"/>
              <a:ea typeface="+mn-ea"/>
              <a:cs typeface="+mn-cs"/>
            </a:rPr>
            <a:t>impairment losses on loans / average loan portfolio</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ratio (L/D)</a:t>
          </a:r>
        </a:p>
        <a:p>
          <a:r>
            <a:rPr lang="et-EE" sz="700" b="0" baseline="0">
              <a:solidFill>
                <a:schemeClr val="dk1"/>
              </a:solidFill>
              <a:latin typeface="+mn-lt"/>
              <a:ea typeface="+mn-ea"/>
              <a:cs typeface="+mn-cs"/>
            </a:rPr>
            <a:t>net loans / deposits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(w-o banking services) ratio</a:t>
          </a:r>
        </a:p>
        <a:p>
          <a:r>
            <a:rPr lang="et-EE" sz="700" b="0" baseline="0">
              <a:solidFill>
                <a:schemeClr val="dk1"/>
              </a:solidFill>
              <a:latin typeface="+mn-lt"/>
              <a:ea typeface="+mn-ea"/>
              <a:cs typeface="+mn-cs"/>
            </a:rPr>
            <a:t>net loans / (deposits - banking services' deposits) * 100</a:t>
          </a:r>
        </a:p>
        <a:p>
          <a:endParaRPr lang="et-EE" sz="700" b="0" baseline="0">
            <a:solidFill>
              <a:schemeClr val="dk1"/>
            </a:solidFill>
            <a:latin typeface="+mn-lt"/>
            <a:ea typeface="+mn-ea"/>
            <a:cs typeface="+mn-cs"/>
          </a:endParaRPr>
        </a:p>
      </xdr:txBody>
    </xdr:sp>
    <xdr:clientData/>
  </xdr:twoCellAnchor>
  <xdr:twoCellAnchor editAs="oneCell">
    <xdr:from>
      <xdr:col>9</xdr:col>
      <xdr:colOff>28575</xdr:colOff>
      <xdr:row>0</xdr:row>
      <xdr:rowOff>95250</xdr:rowOff>
    </xdr:from>
    <xdr:to>
      <xdr:col>9</xdr:col>
      <xdr:colOff>685800</xdr:colOff>
      <xdr:row>1</xdr:row>
      <xdr:rowOff>133350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95250"/>
          <a:ext cx="657225" cy="257175"/>
        </a:xfrm>
        <a:prstGeom prst="rect">
          <a:avLst/>
        </a:prstGeom>
        <a:ln>
          <a:noFill/>
        </a:ln>
      </xdr:spPr>
    </xdr:pic>
    <xdr:clientData/>
  </xdr:twoCellAnchor>
  <xdr:twoCellAnchor>
    <xdr:from>
      <xdr:col>0</xdr:col>
      <xdr:colOff>66675</xdr:colOff>
      <xdr:row>41</xdr:row>
      <xdr:rowOff>0</xdr:rowOff>
    </xdr:from>
    <xdr:to>
      <xdr:col>5</xdr:col>
      <xdr:colOff>495300</xdr:colOff>
      <xdr:row>47</xdr:row>
      <xdr:rowOff>0</xdr:rowOff>
    </xdr:to>
    <xdr:sp macro="" textlink="">
      <xdr:nvSpPr>
        <xdr:cNvPr id="7" name="TextBox 6"/>
        <xdr:cNvSpPr txBox="1"/>
      </xdr:nvSpPr>
      <xdr:spPr>
        <a:xfrm>
          <a:off x="66675" y="6457950"/>
          <a:ext cx="6562725" cy="914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*Balance Sheet items used for quarterly ratio calculations have been calculated as an average of the previous quarter and the reporting quarter balances.</a:t>
          </a:r>
        </a:p>
        <a:p>
          <a:r>
            <a:rPr lang="et-EE" sz="800" b="0" i="1" baseline="0">
              <a:solidFill>
                <a:schemeClr val="dk1"/>
              </a:solidFill>
              <a:latin typeface="+mn-lt"/>
              <a:ea typeface="+mn-ea"/>
              <a:cs typeface="+mn-cs"/>
            </a:rPr>
            <a:t>Balance Sheet items used for annual ratio calculations have been calculated as an average of the previous year-end and reporting year-end balances. </a:t>
          </a:r>
        </a:p>
        <a:p>
          <a:r>
            <a:rPr lang="et-EE" sz="800" b="0" i="1" baseline="0">
              <a:solidFill>
                <a:schemeClr val="dk1"/>
              </a:solidFill>
              <a:latin typeface="+mn-lt"/>
              <a:ea typeface="+mn-ea"/>
              <a:cs typeface="+mn-cs"/>
            </a:rPr>
            <a:t>Ratios containing Profit and Loss Statement items have been calculated based on actual data. For annualization purposes quarterly data has been multiplied by 4.</a:t>
          </a:r>
        </a:p>
        <a:p>
          <a:endParaRPr lang="et-EE" sz="800" b="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657225" cy="266700"/>
        </a:xfrm>
        <a:prstGeom prst="rect">
          <a:avLst/>
        </a:prstGeom>
        <a:ln>
          <a:noFill/>
        </a:ln>
      </xdr:spPr>
    </xdr:pic>
    <xdr:clientData/>
  </xdr:twoCellAnchor>
  <xdr:twoCellAnchor>
    <xdr:from>
      <xdr:col>6</xdr:col>
      <xdr:colOff>133350</xdr:colOff>
      <xdr:row>42</xdr:row>
      <xdr:rowOff>133350</xdr:rowOff>
    </xdr:from>
    <xdr:to>
      <xdr:col>9</xdr:col>
      <xdr:colOff>447675</xdr:colOff>
      <xdr:row>56</xdr:row>
      <xdr:rowOff>38100</xdr:rowOff>
    </xdr:to>
    <xdr:sp macro="" textlink="">
      <xdr:nvSpPr>
        <xdr:cNvPr id="5" name="TextBox 4"/>
        <xdr:cNvSpPr txBox="1"/>
      </xdr:nvSpPr>
      <xdr:spPr>
        <a:xfrm>
          <a:off x="7048500" y="6591300"/>
          <a:ext cx="2657475" cy="1790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Capital adequacy ratios CT1,</a:t>
          </a:r>
          <a:r>
            <a:rPr lang="et-EE" sz="700" b="0" baseline="0">
              <a:latin typeface="+mn-lt"/>
            </a:rPr>
            <a:t> </a:t>
          </a:r>
          <a:r>
            <a:rPr lang="et-EE" sz="700" b="0">
              <a:solidFill>
                <a:schemeClr val="dk1"/>
              </a:solidFill>
              <a:latin typeface="+mn-lt"/>
              <a:ea typeface="+mn-ea"/>
              <a:cs typeface="+mn-cs"/>
            </a:rPr>
            <a:t>T1, and CAD are calculated as reported in COREP report</a:t>
          </a:r>
        </a:p>
        <a:p>
          <a:endParaRPr lang="et-EE" sz="700" b="0">
            <a:latin typeface="+mn-lt"/>
          </a:endParaRPr>
        </a:p>
        <a:p>
          <a:r>
            <a:rPr lang="et-EE" sz="700" b="0">
              <a:latin typeface="+mn-lt"/>
            </a:rPr>
            <a:t>MREL-TREA</a:t>
          </a:r>
        </a:p>
        <a:p>
          <a:r>
            <a:rPr lang="et-EE" sz="700" b="0">
              <a:latin typeface="+mn-lt"/>
            </a:rPr>
            <a:t>(net own funds and eligible liabilities) / risk</a:t>
          </a:r>
          <a:r>
            <a:rPr lang="et-EE" sz="700" b="0" baseline="0">
              <a:latin typeface="+mn-lt"/>
            </a:rPr>
            <a:t>-weighted assets</a:t>
          </a:r>
          <a:r>
            <a:rPr lang="et-EE" sz="700" b="0">
              <a:latin typeface="+mn-lt"/>
            </a:rPr>
            <a:t> * 100</a:t>
          </a:r>
        </a:p>
        <a:p>
          <a:endParaRPr lang="et-EE" sz="700" b="0">
            <a:latin typeface="+mn-lt"/>
          </a:endParaRPr>
        </a:p>
        <a:p>
          <a:r>
            <a:rPr lang="et-EE" sz="700" b="0">
              <a:latin typeface="+mn-lt"/>
            </a:rPr>
            <a:t>MREL-LRE</a:t>
          </a:r>
        </a:p>
        <a:p>
          <a:r>
            <a:rPr lang="et-EE" sz="700" b="0">
              <a:latin typeface="+mn-lt"/>
            </a:rPr>
            <a:t>(net own funds and eligible liabilities) / leverage ratio risk exposure amount* 100</a:t>
          </a:r>
        </a:p>
        <a:p>
          <a:endParaRPr lang="et-EE" sz="700" b="0">
            <a:latin typeface="+mn-lt"/>
          </a:endParaRPr>
        </a:p>
        <a:p>
          <a:r>
            <a:rPr lang="et-EE" sz="700" b="0">
              <a:latin typeface="+mn-lt"/>
            </a:rPr>
            <a:t>Leverage ratio</a:t>
          </a:r>
          <a:endParaRPr lang="et-EE" sz="700" b="0" baseline="0">
            <a:latin typeface="+mn-lt"/>
          </a:endParaRPr>
        </a:p>
        <a:p>
          <a:r>
            <a:rPr lang="et-EE" sz="700" b="0">
              <a:latin typeface="+mn-lt"/>
            </a:rPr>
            <a:t>total Tier 1 capital / leverage ratio risk exposure amount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571500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15425" y="114300"/>
          <a:ext cx="714375"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tsjuhtimine\JUHTIMISARVESTUS\LHVGrupp%20v1.121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kPL 9Q"/>
      <sheetName val="kBS 9Q"/>
      <sheetName val="kSA"/>
      <sheetName val="ukPL 9Q"/>
      <sheetName val="ukBS 9Q"/>
      <sheetName val="ukSA"/>
      <sheetName val="aktsia"/>
      <sheetName val="fAK"/>
      <sheetName val="IQR"/>
      <sheetName val="5y"/>
      <sheetName val="OV alt"/>
      <sheetName val="OV"/>
      <sheetName val="QR"/>
      <sheetName val="MRg"/>
      <sheetName val="MR"/>
      <sheetName val="Group Q"/>
      <sheetName val="Group"/>
      <sheetName val="Gs"/>
      <sheetName val="Bank"/>
      <sheetName val="Bank_EN"/>
      <sheetName val="Fn"/>
      <sheetName val="Vh"/>
      <sheetName val="Ki"/>
      <sheetName val="UKB_GBP"/>
      <sheetName val="UKB"/>
      <sheetName val="UKB_EE"/>
      <sheetName val="EPay"/>
      <sheetName val="rmp"/>
      <sheetName val="Kj"/>
      <sheetName val="Lp"/>
      <sheetName val="FTK"/>
      <sheetName val="Gk"/>
      <sheetName val="Gk va kindl"/>
      <sheetName val="eli kindl"/>
      <sheetName val="grupp"/>
      <sheetName val="Pk"/>
      <sheetName val="pank"/>
      <sheetName val="ps"/>
      <sheetName val="pf"/>
      <sheetName val="pe"/>
      <sheetName val="fin"/>
      <sheetName val="varah"/>
      <sheetName val="kindl"/>
      <sheetName val="UKbank"/>
      <sheetName val="UKbankG"/>
      <sheetName val="Every"/>
      <sheetName val="cub"/>
      <sheetName val="moki"/>
      <sheetName val="eli"/>
      <sheetName val="klient"/>
      <sheetName val="GkF"/>
      <sheetName val="PkF"/>
      <sheetName val="PankF"/>
      <sheetName val="FinF"/>
      <sheetName val="VhF"/>
      <sheetName val="GsF"/>
      <sheetName val="kindlF"/>
      <sheetName val="UKbankF"/>
      <sheetName val="UKbankGBPF"/>
      <sheetName val="EveryF"/>
      <sheetName val="MoF"/>
      <sheetName val="CuF"/>
      <sheetName val="k"/>
      <sheetName val="s"/>
      <sheetName val="grupp_nav"/>
      <sheetName val="ps_nav"/>
      <sheetName val="fin_nav"/>
      <sheetName val="cub_nav"/>
      <sheetName val="pf_nav"/>
      <sheetName val="kindl_nav"/>
      <sheetName val="varah_nav"/>
      <sheetName val="UKbankG_nav"/>
      <sheetName val="EveryP_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row r="14">
          <cell r="C14">
            <v>0.001</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31.xml" /><Relationship Id="rId5"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40"/>
  <sheetViews>
    <sheetView showGridLines="0" tabSelected="1" workbookViewId="0" topLeftCell="A1">
      <selection activeCell="D5" sqref="D5"/>
    </sheetView>
  </sheetViews>
  <sheetFormatPr defaultColWidth="9.16015625" defaultRowHeight="11.25"/>
  <cols>
    <col min="1" max="1" width="43.16015625" style="142" customWidth="1"/>
    <col min="2" max="2" width="8.66015625" style="0" customWidth="1"/>
    <col min="3" max="4" width="8.16015625" style="0" customWidth="1"/>
    <col min="5" max="5" width="7.83203125" style="0" customWidth="1"/>
    <col min="6" max="6" width="9" style="0" customWidth="1"/>
    <col min="7" max="12" width="8.16015625" style="0" customWidth="1"/>
  </cols>
  <sheetData>
    <row r="1" spans="1:8" s="11" customFormat="1" ht="17.25" customHeight="1">
      <c r="A1" s="8" t="s">
        <v>0</v>
      </c>
      <c r="B1" s="9"/>
      <c r="C1" s="9"/>
      <c r="D1" s="10"/>
      <c r="E1" s="10"/>
      <c r="F1" s="10"/>
      <c r="G1" s="10"/>
      <c r="H1" s="10"/>
    </row>
    <row r="2" spans="1:8" s="12" customFormat="1" ht="17.25" customHeight="1">
      <c r="A2" s="136">
        <v>45291</v>
      </c>
      <c r="B2" s="14"/>
      <c r="C2" s="14"/>
      <c r="D2" s="15"/>
      <c r="E2" s="15"/>
      <c r="F2" s="15"/>
      <c r="G2" s="15"/>
      <c r="H2" s="15"/>
    </row>
    <row r="3" spans="1:12" s="18" customFormat="1" ht="6" customHeight="1">
      <c r="A3" s="1"/>
      <c r="B3" s="1"/>
      <c r="C3" s="1"/>
      <c r="D3" s="2"/>
      <c r="E3" s="2"/>
      <c r="F3" s="2"/>
      <c r="G3" s="2"/>
      <c r="H3" s="2"/>
      <c r="I3" s="2"/>
      <c r="J3" s="2"/>
      <c r="K3" s="2"/>
      <c r="L3" s="2"/>
    </row>
    <row r="4" spans="2:4" ht="13">
      <c r="B4" s="4"/>
      <c r="C4" s="5"/>
      <c r="D4" s="6"/>
    </row>
    <row r="5" ht="21">
      <c r="A5" s="127" t="s">
        <v>153</v>
      </c>
    </row>
    <row r="7" ht="15.5">
      <c r="A7" s="122" t="s">
        <v>19</v>
      </c>
    </row>
    <row r="8" ht="11.25" customHeight="1">
      <c r="A8" s="105"/>
    </row>
    <row r="9" ht="14.5">
      <c r="A9" s="143" t="s">
        <v>442</v>
      </c>
    </row>
    <row r="10" ht="14.5">
      <c r="A10" s="143" t="s">
        <v>443</v>
      </c>
    </row>
    <row r="11" ht="14.5">
      <c r="A11" s="143" t="s">
        <v>444</v>
      </c>
    </row>
    <row r="12" ht="14.5" customHeight="1">
      <c r="A12" s="143" t="s">
        <v>147</v>
      </c>
    </row>
    <row r="13" ht="14.5" customHeight="1">
      <c r="A13" s="143" t="s">
        <v>20</v>
      </c>
    </row>
    <row r="14" ht="14.5" customHeight="1">
      <c r="A14" s="143" t="s">
        <v>21</v>
      </c>
    </row>
    <row r="15" ht="14.5">
      <c r="A15" s="143" t="s">
        <v>445</v>
      </c>
    </row>
    <row r="16" ht="14.5">
      <c r="A16" s="143" t="s">
        <v>446</v>
      </c>
    </row>
    <row r="17" ht="14.5">
      <c r="A17" s="143" t="s">
        <v>447</v>
      </c>
    </row>
    <row r="18" ht="14.5">
      <c r="A18" s="143" t="s">
        <v>450</v>
      </c>
    </row>
    <row r="19" ht="14.5">
      <c r="A19" s="143" t="s">
        <v>448</v>
      </c>
    </row>
    <row r="20" ht="14.5">
      <c r="A20" s="143" t="s">
        <v>449</v>
      </c>
    </row>
    <row r="21" ht="14.5">
      <c r="A21" s="143" t="s">
        <v>463</v>
      </c>
    </row>
    <row r="22" spans="1:4" ht="14.5" customHeight="1">
      <c r="A22" s="143" t="s">
        <v>148</v>
      </c>
      <c r="C22" s="119"/>
      <c r="D22" s="119"/>
    </row>
    <row r="23" ht="14.5" customHeight="1">
      <c r="A23" s="143" t="s">
        <v>22</v>
      </c>
    </row>
    <row r="24" spans="1:4" ht="14.5" customHeight="1">
      <c r="A24" s="143" t="s">
        <v>473</v>
      </c>
      <c r="C24" s="120"/>
      <c r="D24" s="120"/>
    </row>
    <row r="25" ht="14.5" customHeight="1">
      <c r="A25" s="143" t="s">
        <v>149</v>
      </c>
    </row>
    <row r="26" ht="14.5" customHeight="1">
      <c r="A26" s="143" t="s">
        <v>23</v>
      </c>
    </row>
    <row r="27" ht="14.5" customHeight="1">
      <c r="A27" s="143" t="s">
        <v>200</v>
      </c>
    </row>
    <row r="28" ht="14.5" customHeight="1">
      <c r="A28" s="143" t="s">
        <v>24</v>
      </c>
    </row>
    <row r="29" ht="14.5" customHeight="1">
      <c r="A29" s="143" t="s">
        <v>197</v>
      </c>
    </row>
    <row r="30" ht="14.5" customHeight="1">
      <c r="A30" s="143" t="s">
        <v>198</v>
      </c>
    </row>
    <row r="31" ht="14.5" customHeight="1">
      <c r="A31" s="143" t="s">
        <v>199</v>
      </c>
    </row>
    <row r="32" ht="14.5" customHeight="1">
      <c r="A32" s="143" t="s">
        <v>440</v>
      </c>
    </row>
    <row r="33" ht="14.5" customHeight="1">
      <c r="A33" s="143" t="s">
        <v>439</v>
      </c>
    </row>
    <row r="34" spans="1:4" ht="14.5">
      <c r="A34" s="143" t="s">
        <v>441</v>
      </c>
      <c r="C34" s="120"/>
      <c r="D34" s="120"/>
    </row>
    <row r="35" ht="14.5" customHeight="1">
      <c r="A35" s="143" t="s">
        <v>245</v>
      </c>
    </row>
    <row r="36" ht="14.5" customHeight="1">
      <c r="A36" s="143" t="s">
        <v>25</v>
      </c>
    </row>
    <row r="37" ht="14.5" customHeight="1">
      <c r="A37" s="143" t="s">
        <v>26</v>
      </c>
    </row>
    <row r="38" ht="14.5" customHeight="1">
      <c r="A38" s="143" t="s">
        <v>27</v>
      </c>
    </row>
    <row r="39" ht="14.5">
      <c r="A39" s="143"/>
    </row>
    <row r="40" ht="14.5">
      <c r="A40" s="143"/>
    </row>
  </sheetData>
  <hyperlinks>
    <hyperlink ref="A14" location="gSA!A1" tooltip="gSA" display="AS LHV Group Financial and Operational Ratios"/>
    <hyperlink ref="A22" location="'pPL 9Q'!A1" tooltip="pPL 9Q" display="AS LHV Pank Income Statement"/>
    <hyperlink ref="A23" location="'pBS 9Q'!A1" tooltip="pBS 9Q" display="AS LHV Pank Balance Sheet"/>
    <hyperlink ref="A24" location="pSA!A1" tooltip="pSA" display="AS LHV Pank Financial and Operational Ratios"/>
    <hyperlink ref="A25" location="'vhPL 9Q'!A1" tooltip="vhPL 9Q" display="AS LHV Varahaldus Income Statement"/>
    <hyperlink ref="A26" location="'vhBS 9Q'!A1" tooltip="vhBS 9Q" display="AS LHV Varahaldus Balance Sheet"/>
    <hyperlink ref="A27" location="vhSA!A1" tooltip="vhSA" display="AS LHV Varahaldus Financial and Operational ratios"/>
    <hyperlink ref="A28" location="vhAUM!A1" tooltip="vhAUM" display="AS LHV Varahaldus Assets Under Management"/>
    <hyperlink ref="A13" location="'gBS 9Q'!A1" tooltip="gBS 9Q" display="AS LHV Group Balance Sheet"/>
    <hyperlink ref="A12" location="'gPL 9Q'!A1" tooltip="gPL 9Q" display="AS LHV Group Income Statement"/>
    <hyperlink ref="A38" location="Cal!A1" display="Financial Calendar and Contacts"/>
    <hyperlink ref="A36" location="Share!A1" display="Share information"/>
    <hyperlink ref="A37" location="Bonds!A1" display="Bond information"/>
    <hyperlink ref="A29" location="'kPL 9Q'!A1" display="AS LHV Kindlustus Income Statement"/>
    <hyperlink ref="A30" location="'kBS 9Q'!A1" display="AS LHV Kindlustus Balance Sheet"/>
    <hyperlink ref="A31" location="kSA!A1" display="AS LHV Kindlustus Financial and Operational Ratios"/>
    <hyperlink ref="A32" location="'ukPL 9Q'!A1" display="LHV UK Ltd kasumiaruanne"/>
    <hyperlink ref="A33" location="'ukBS 9Q'!Print_Area" display="LHV UK Ltd bilanss"/>
    <hyperlink ref="A35" location="ESG!A1" display="ESG data"/>
    <hyperlink ref="A9" location="Str!A1" display="Struktuur ja juhtimine"/>
    <hyperlink ref="A10" location="FP!A1" display="Strateegia ja finantsplaan"/>
    <hyperlink ref="A11" location="KR!A1" display="LHV krediidireitingud"/>
    <hyperlink ref="A15" location="gKSA!A1" tooltip="gSA" display="AS LHV Group suhtarvud"/>
    <hyperlink ref="A16" location="gL!A1" tooltip="gSA" display="AS LHV Group kapitalisuhtarvud"/>
    <hyperlink ref="A17" location="gLK!A1" tooltip="gSA" display="AS LHV Group laenud majandusharude lõikes"/>
    <hyperlink ref="A19" location="gRi!A1" tooltip="gSA" display="AS LHV Group muud riskinäitajad"/>
    <hyperlink ref="A20" location="gLCR!A1" tooltip="gSA" display="AS LHV Group likviidsuse kattekordaja"/>
    <hyperlink ref="A34" location="ukSA!A1" display="LHV Bank Ltd suhtarvud"/>
    <hyperlink ref="A18" location="gLia!A1" tooltip="gSA" display="AS LHV Group kohustised"/>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J62"/>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7.16015625" style="17" customWidth="1"/>
    <col min="13"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462" t="str">
        <f>CONCATENATE("Quality of loans as at ",TEXT(A2,"[$-en-US]mmmm yyyy"))</f>
        <v>Quality of loans as at December 2023</v>
      </c>
      <c r="B5" s="19"/>
      <c r="C5" s="19"/>
      <c r="D5" s="20"/>
      <c r="E5" s="20"/>
      <c r="F5" s="20"/>
      <c r="G5" s="20"/>
      <c r="H5" s="20"/>
      <c r="J5" s="95" t="s">
        <v>28</v>
      </c>
    </row>
    <row r="6" spans="1:10" ht="11.25" customHeight="1">
      <c r="A6" s="37"/>
      <c r="B6" s="17"/>
      <c r="C6" s="17"/>
      <c r="I6" s="17"/>
      <c r="J6" s="18"/>
    </row>
    <row r="7" spans="1:10" ht="12" customHeight="1">
      <c r="A7" s="463"/>
      <c r="B7" s="575" t="s">
        <v>380</v>
      </c>
      <c r="C7" s="575"/>
      <c r="D7" s="575" t="s">
        <v>381</v>
      </c>
      <c r="E7" s="575"/>
      <c r="F7" s="575" t="s">
        <v>382</v>
      </c>
      <c r="G7" s="576"/>
      <c r="I7" s="17"/>
      <c r="J7" s="18"/>
    </row>
    <row r="8" spans="1:10" ht="24">
      <c r="A8" s="464" t="s">
        <v>3</v>
      </c>
      <c r="B8" s="465" t="s">
        <v>383</v>
      </c>
      <c r="C8" s="465" t="s">
        <v>384</v>
      </c>
      <c r="D8" s="465" t="s">
        <v>383</v>
      </c>
      <c r="E8" s="465" t="s">
        <v>384</v>
      </c>
      <c r="F8" s="465" t="s">
        <v>383</v>
      </c>
      <c r="G8" s="466" t="s">
        <v>384</v>
      </c>
      <c r="I8" s="17"/>
      <c r="J8" s="18"/>
    </row>
    <row r="9" spans="1:10" ht="12" customHeight="1">
      <c r="A9" s="467" t="s">
        <v>385</v>
      </c>
      <c r="B9" s="468">
        <v>1601382</v>
      </c>
      <c r="C9" s="468">
        <v>2568667</v>
      </c>
      <c r="D9" s="468">
        <v>1663359</v>
      </c>
      <c r="E9" s="468">
        <v>939492</v>
      </c>
      <c r="F9" s="468">
        <v>3264741</v>
      </c>
      <c r="G9" s="469">
        <v>3508159</v>
      </c>
      <c r="I9" s="17"/>
      <c r="J9" s="18"/>
    </row>
    <row r="10" spans="1:10" ht="12" customHeight="1">
      <c r="A10" s="470" t="s">
        <v>386</v>
      </c>
      <c r="B10" s="67">
        <v>642083</v>
      </c>
      <c r="C10" s="67">
        <v>940685</v>
      </c>
      <c r="D10" s="67">
        <v>1241603</v>
      </c>
      <c r="E10" s="29">
        <v>654198</v>
      </c>
      <c r="F10" s="29">
        <v>1883686</v>
      </c>
      <c r="G10" s="471">
        <v>1594883</v>
      </c>
      <c r="I10" s="17"/>
      <c r="J10" s="18"/>
    </row>
    <row r="11" spans="1:10" ht="12" customHeight="1">
      <c r="A11" s="470" t="s">
        <v>387</v>
      </c>
      <c r="B11" s="67">
        <v>0</v>
      </c>
      <c r="C11" s="67">
        <v>0</v>
      </c>
      <c r="D11" s="67">
        <v>90161</v>
      </c>
      <c r="E11" s="29">
        <v>0</v>
      </c>
      <c r="F11" s="29">
        <v>90161</v>
      </c>
      <c r="G11" s="471">
        <v>0</v>
      </c>
      <c r="I11" s="17"/>
      <c r="J11" s="18"/>
    </row>
    <row r="12" spans="1:10" ht="12" customHeight="1">
      <c r="A12" s="470" t="s">
        <v>388</v>
      </c>
      <c r="B12" s="67">
        <v>7676</v>
      </c>
      <c r="C12" s="67">
        <v>28032</v>
      </c>
      <c r="D12" s="67">
        <v>2265</v>
      </c>
      <c r="E12" s="29">
        <v>1888</v>
      </c>
      <c r="F12" s="29">
        <v>9941</v>
      </c>
      <c r="G12" s="471">
        <v>29920</v>
      </c>
      <c r="I12" s="17"/>
      <c r="J12" s="18"/>
    </row>
    <row r="13" spans="1:10" ht="12" customHeight="1">
      <c r="A13" s="470" t="s">
        <v>389</v>
      </c>
      <c r="B13" s="67">
        <v>18937</v>
      </c>
      <c r="C13" s="67">
        <v>27210</v>
      </c>
      <c r="D13" s="67">
        <v>122006</v>
      </c>
      <c r="E13" s="29">
        <v>92015</v>
      </c>
      <c r="F13" s="29">
        <v>140943</v>
      </c>
      <c r="G13" s="471">
        <v>119225</v>
      </c>
      <c r="I13" s="17"/>
      <c r="J13" s="18"/>
    </row>
    <row r="14" spans="1:10" ht="12" customHeight="1">
      <c r="A14" s="470" t="s">
        <v>390</v>
      </c>
      <c r="B14" s="67">
        <v>932686</v>
      </c>
      <c r="C14" s="67">
        <v>1572740</v>
      </c>
      <c r="D14" s="67">
        <v>207324</v>
      </c>
      <c r="E14" s="29">
        <v>191391</v>
      </c>
      <c r="F14" s="29">
        <v>1140010</v>
      </c>
      <c r="G14" s="471">
        <v>1764131</v>
      </c>
      <c r="I14" s="17"/>
      <c r="J14" s="18"/>
    </row>
    <row r="15" spans="1:10" ht="12" customHeight="1">
      <c r="A15" s="467" t="s">
        <v>391</v>
      </c>
      <c r="B15" s="472">
        <v>162772</v>
      </c>
      <c r="C15" s="472">
        <v>251716</v>
      </c>
      <c r="D15" s="472">
        <v>118802</v>
      </c>
      <c r="E15" s="472">
        <v>68017</v>
      </c>
      <c r="F15" s="468">
        <v>281574</v>
      </c>
      <c r="G15" s="469">
        <v>319733</v>
      </c>
      <c r="I15" s="17"/>
      <c r="J15" s="18"/>
    </row>
    <row r="16" spans="1:10" ht="12" customHeight="1">
      <c r="A16" s="470" t="s">
        <v>386</v>
      </c>
      <c r="B16" s="473">
        <v>90801</v>
      </c>
      <c r="C16" s="473">
        <v>118633</v>
      </c>
      <c r="D16" s="473">
        <v>81392</v>
      </c>
      <c r="E16" s="473">
        <v>51598</v>
      </c>
      <c r="F16" s="29">
        <v>172193</v>
      </c>
      <c r="G16" s="471">
        <v>170231</v>
      </c>
      <c r="I16" s="17"/>
      <c r="J16" s="18"/>
    </row>
    <row r="17" spans="1:10" ht="12" customHeight="1">
      <c r="A17" s="470" t="s">
        <v>387</v>
      </c>
      <c r="B17" s="473">
        <v>0</v>
      </c>
      <c r="C17" s="473">
        <v>0</v>
      </c>
      <c r="D17" s="473">
        <v>14223</v>
      </c>
      <c r="E17" s="473">
        <v>0</v>
      </c>
      <c r="F17" s="29">
        <v>14223</v>
      </c>
      <c r="G17" s="471">
        <v>0</v>
      </c>
      <c r="I17" s="17"/>
      <c r="J17" s="18"/>
    </row>
    <row r="18" spans="1:10" ht="12" customHeight="1">
      <c r="A18" s="470" t="s">
        <v>388</v>
      </c>
      <c r="B18" s="473">
        <v>9</v>
      </c>
      <c r="C18" s="473">
        <v>15</v>
      </c>
      <c r="D18" s="473">
        <v>14</v>
      </c>
      <c r="E18" s="473">
        <v>4</v>
      </c>
      <c r="F18" s="29">
        <v>23</v>
      </c>
      <c r="G18" s="471">
        <v>19</v>
      </c>
      <c r="I18" s="17"/>
      <c r="J18" s="18"/>
    </row>
    <row r="19" spans="1:10" ht="12" customHeight="1">
      <c r="A19" s="470" t="s">
        <v>389</v>
      </c>
      <c r="B19" s="473">
        <v>4781</v>
      </c>
      <c r="C19" s="473">
        <v>7823</v>
      </c>
      <c r="D19" s="473">
        <v>18613</v>
      </c>
      <c r="E19" s="473">
        <v>13271</v>
      </c>
      <c r="F19" s="29">
        <v>23394</v>
      </c>
      <c r="G19" s="471">
        <v>21094</v>
      </c>
      <c r="I19" s="17"/>
      <c r="J19" s="18"/>
    </row>
    <row r="20" spans="1:10" ht="12" customHeight="1">
      <c r="A20" s="470" t="s">
        <v>390</v>
      </c>
      <c r="B20" s="473">
        <v>67181</v>
      </c>
      <c r="C20" s="473">
        <v>125245</v>
      </c>
      <c r="D20" s="473">
        <v>4560</v>
      </c>
      <c r="E20" s="473">
        <v>3144</v>
      </c>
      <c r="F20" s="29">
        <v>71741</v>
      </c>
      <c r="G20" s="471">
        <v>128389</v>
      </c>
      <c r="I20" s="17"/>
      <c r="J20" s="18"/>
    </row>
    <row r="21" spans="1:10" ht="12" customHeight="1">
      <c r="A21" s="467" t="s">
        <v>392</v>
      </c>
      <c r="B21" s="472">
        <v>10215</v>
      </c>
      <c r="C21" s="472">
        <v>20086</v>
      </c>
      <c r="D21" s="472">
        <v>5261</v>
      </c>
      <c r="E21" s="472">
        <v>3571</v>
      </c>
      <c r="F21" s="468">
        <v>15476</v>
      </c>
      <c r="G21" s="469">
        <v>23657</v>
      </c>
      <c r="I21" s="17"/>
      <c r="J21" s="18"/>
    </row>
    <row r="22" spans="1:10" ht="12" customHeight="1">
      <c r="A22" s="470" t="s">
        <v>386</v>
      </c>
      <c r="B22" s="473">
        <v>5166</v>
      </c>
      <c r="C22" s="473">
        <v>7459</v>
      </c>
      <c r="D22" s="473">
        <v>4421</v>
      </c>
      <c r="E22" s="473">
        <v>3357</v>
      </c>
      <c r="F22" s="29">
        <v>9587</v>
      </c>
      <c r="G22" s="471">
        <v>10816</v>
      </c>
      <c r="I22" s="17"/>
      <c r="J22" s="18"/>
    </row>
    <row r="23" spans="1:10" ht="12" customHeight="1">
      <c r="A23" s="470" t="s">
        <v>387</v>
      </c>
      <c r="B23" s="473">
        <v>0</v>
      </c>
      <c r="C23" s="473">
        <v>0</v>
      </c>
      <c r="D23" s="473">
        <v>604</v>
      </c>
      <c r="E23" s="473">
        <v>0</v>
      </c>
      <c r="F23" s="29">
        <v>604</v>
      </c>
      <c r="G23" s="471">
        <v>0</v>
      </c>
      <c r="I23" s="17"/>
      <c r="J23" s="18"/>
    </row>
    <row r="24" spans="1:10" ht="12" customHeight="1">
      <c r="A24" s="470" t="s">
        <v>388</v>
      </c>
      <c r="B24" s="473">
        <v>5</v>
      </c>
      <c r="C24" s="473">
        <v>9</v>
      </c>
      <c r="D24" s="473">
        <v>1</v>
      </c>
      <c r="E24" s="473">
        <v>0</v>
      </c>
      <c r="F24" s="29">
        <v>6</v>
      </c>
      <c r="G24" s="471">
        <v>9</v>
      </c>
      <c r="I24" s="17"/>
      <c r="J24" s="18"/>
    </row>
    <row r="25" spans="1:10" ht="12" customHeight="1">
      <c r="A25" s="470" t="s">
        <v>389</v>
      </c>
      <c r="B25" s="473">
        <v>1121</v>
      </c>
      <c r="C25" s="473">
        <v>1847</v>
      </c>
      <c r="D25" s="473">
        <v>235</v>
      </c>
      <c r="E25" s="473">
        <v>214</v>
      </c>
      <c r="F25" s="29">
        <v>1356</v>
      </c>
      <c r="G25" s="471">
        <v>2061</v>
      </c>
      <c r="I25" s="17"/>
      <c r="J25" s="18"/>
    </row>
    <row r="26" spans="1:10" ht="12" customHeight="1">
      <c r="A26" s="474" t="s">
        <v>390</v>
      </c>
      <c r="B26" s="475">
        <v>3923</v>
      </c>
      <c r="C26" s="475">
        <v>10771</v>
      </c>
      <c r="D26" s="475">
        <v>0</v>
      </c>
      <c r="E26" s="475">
        <v>0</v>
      </c>
      <c r="F26" s="476">
        <v>3923</v>
      </c>
      <c r="G26" s="477">
        <v>10771</v>
      </c>
      <c r="I26" s="17"/>
      <c r="J26" s="18"/>
    </row>
    <row r="27" ht="12" customHeight="1">
      <c r="I27" s="35"/>
    </row>
    <row r="28" spans="1:3" ht="12" customHeight="1">
      <c r="A28" s="37"/>
      <c r="B28" s="17"/>
      <c r="C28" s="17"/>
    </row>
    <row r="29" spans="1:6" ht="18.5">
      <c r="A29" s="23" t="s">
        <v>379</v>
      </c>
      <c r="B29" s="20"/>
      <c r="C29" s="20"/>
      <c r="D29" s="20"/>
      <c r="E29" s="20"/>
      <c r="F29" s="18"/>
    </row>
    <row r="30" spans="1:6" ht="12" customHeight="1">
      <c r="A30" s="278"/>
      <c r="B30" s="279"/>
      <c r="C30" s="279"/>
      <c r="D30" s="279"/>
      <c r="E30" s="279"/>
      <c r="F30" s="279"/>
    </row>
    <row r="31" spans="1:7" ht="12" customHeight="1">
      <c r="A31" s="478"/>
      <c r="B31" s="575" t="s">
        <v>380</v>
      </c>
      <c r="C31" s="575"/>
      <c r="D31" s="575" t="s">
        <v>381</v>
      </c>
      <c r="E31" s="575"/>
      <c r="F31" s="575" t="s">
        <v>382</v>
      </c>
      <c r="G31" s="576"/>
    </row>
    <row r="32" spans="1:10" ht="24">
      <c r="A32" s="464" t="s">
        <v>3</v>
      </c>
      <c r="B32" s="465" t="s">
        <v>383</v>
      </c>
      <c r="C32" s="465" t="s">
        <v>384</v>
      </c>
      <c r="D32" s="465" t="s">
        <v>383</v>
      </c>
      <c r="E32" s="465" t="s">
        <v>384</v>
      </c>
      <c r="F32" s="465" t="s">
        <v>383</v>
      </c>
      <c r="G32" s="466" t="s">
        <v>384</v>
      </c>
      <c r="H32" s="31"/>
      <c r="I32" s="31"/>
      <c r="J32" s="31"/>
    </row>
    <row r="33" spans="1:7" ht="12" customHeight="1">
      <c r="A33" s="527">
        <v>45291</v>
      </c>
      <c r="B33" s="479"/>
      <c r="C33" s="479"/>
      <c r="D33" s="479"/>
      <c r="E33" s="479"/>
      <c r="F33" s="479"/>
      <c r="G33" s="480"/>
    </row>
    <row r="34" spans="1:7" ht="12" customHeight="1">
      <c r="A34" s="528" t="s">
        <v>465</v>
      </c>
      <c r="B34" s="473">
        <v>1601382</v>
      </c>
      <c r="C34" s="473">
        <v>2568667</v>
      </c>
      <c r="D34" s="473">
        <v>1663359</v>
      </c>
      <c r="E34" s="473">
        <v>939492</v>
      </c>
      <c r="F34" s="29">
        <v>3264741</v>
      </c>
      <c r="G34" s="471">
        <v>3508159</v>
      </c>
    </row>
    <row r="35" spans="1:7" ht="12" customHeight="1">
      <c r="A35" s="528" t="s">
        <v>466</v>
      </c>
      <c r="B35" s="473">
        <v>162772</v>
      </c>
      <c r="C35" s="473">
        <v>251716</v>
      </c>
      <c r="D35" s="473">
        <v>118802</v>
      </c>
      <c r="E35" s="473">
        <v>68017</v>
      </c>
      <c r="F35" s="29">
        <v>281574</v>
      </c>
      <c r="G35" s="471">
        <v>319733</v>
      </c>
    </row>
    <row r="36" spans="1:7" ht="12" customHeight="1">
      <c r="A36" s="539" t="s">
        <v>467</v>
      </c>
      <c r="B36" s="475">
        <v>10215</v>
      </c>
      <c r="C36" s="475">
        <v>20086</v>
      </c>
      <c r="D36" s="475">
        <v>5261</v>
      </c>
      <c r="E36" s="475">
        <v>3571</v>
      </c>
      <c r="F36" s="476">
        <v>15476</v>
      </c>
      <c r="G36" s="477">
        <v>23657</v>
      </c>
    </row>
    <row r="37" spans="1:7" ht="12" customHeight="1">
      <c r="A37" s="529">
        <v>44926</v>
      </c>
      <c r="B37" s="482"/>
      <c r="C37" s="482"/>
      <c r="D37" s="482"/>
      <c r="E37" s="482"/>
      <c r="F37" s="482"/>
      <c r="G37" s="483"/>
    </row>
    <row r="38" spans="1:7" ht="12" customHeight="1">
      <c r="A38" s="528" t="s">
        <v>465</v>
      </c>
      <c r="B38" s="473">
        <v>1573312</v>
      </c>
      <c r="C38" s="473">
        <v>2572693</v>
      </c>
      <c r="D38" s="473">
        <v>1351510</v>
      </c>
      <c r="E38" s="473">
        <v>691963</v>
      </c>
      <c r="F38" s="29">
        <v>2924822</v>
      </c>
      <c r="G38" s="471">
        <v>3264656</v>
      </c>
    </row>
    <row r="39" spans="1:7" ht="12" customHeight="1">
      <c r="A39" s="528" t="s">
        <v>466</v>
      </c>
      <c r="B39" s="473">
        <v>162483</v>
      </c>
      <c r="C39" s="473">
        <v>240281</v>
      </c>
      <c r="D39" s="473">
        <v>115871</v>
      </c>
      <c r="E39" s="473">
        <v>70607</v>
      </c>
      <c r="F39" s="29">
        <v>278354</v>
      </c>
      <c r="G39" s="471">
        <v>310888</v>
      </c>
    </row>
    <row r="40" spans="1:7" ht="12" customHeight="1">
      <c r="A40" s="539" t="s">
        <v>467</v>
      </c>
      <c r="B40" s="475">
        <v>5161</v>
      </c>
      <c r="C40" s="475">
        <v>12235</v>
      </c>
      <c r="D40" s="475">
        <v>235</v>
      </c>
      <c r="E40" s="475">
        <v>41</v>
      </c>
      <c r="F40" s="476">
        <v>5396</v>
      </c>
      <c r="G40" s="477">
        <v>12276</v>
      </c>
    </row>
    <row r="41" spans="1:7" ht="12" customHeight="1">
      <c r="A41" s="529">
        <v>44561</v>
      </c>
      <c r="B41" s="482"/>
      <c r="C41" s="482"/>
      <c r="D41" s="482"/>
      <c r="E41" s="482"/>
      <c r="F41" s="482"/>
      <c r="G41" s="483"/>
    </row>
    <row r="42" spans="1:7" ht="12" customHeight="1">
      <c r="A42" s="528" t="s">
        <v>465</v>
      </c>
      <c r="B42" s="473">
        <v>1106892</v>
      </c>
      <c r="C42" s="473">
        <v>2175002</v>
      </c>
      <c r="D42" s="473">
        <v>1258854</v>
      </c>
      <c r="E42" s="473">
        <v>675832</v>
      </c>
      <c r="F42" s="473">
        <v>2365746</v>
      </c>
      <c r="G42" s="484">
        <v>2850834</v>
      </c>
    </row>
    <row r="43" spans="1:7" ht="12" customHeight="1">
      <c r="A43" s="528" t="s">
        <v>466</v>
      </c>
      <c r="B43" s="473">
        <v>154808</v>
      </c>
      <c r="C43" s="473">
        <v>246017</v>
      </c>
      <c r="D43" s="473">
        <v>159693</v>
      </c>
      <c r="E43" s="473">
        <v>105495</v>
      </c>
      <c r="F43" s="473">
        <v>314501</v>
      </c>
      <c r="G43" s="484">
        <v>351512</v>
      </c>
    </row>
    <row r="44" spans="1:7" ht="12" customHeight="1">
      <c r="A44" s="539" t="s">
        <v>467</v>
      </c>
      <c r="B44" s="475">
        <v>11771</v>
      </c>
      <c r="C44" s="475">
        <v>24597</v>
      </c>
      <c r="D44" s="475">
        <v>4193</v>
      </c>
      <c r="E44" s="475">
        <v>1580</v>
      </c>
      <c r="F44" s="475">
        <v>15964</v>
      </c>
      <c r="G44" s="540">
        <v>26177</v>
      </c>
    </row>
    <row r="45" spans="1:7" ht="12" customHeight="1">
      <c r="A45" s="529">
        <v>44196</v>
      </c>
      <c r="B45" s="482"/>
      <c r="C45" s="482"/>
      <c r="D45" s="482"/>
      <c r="E45" s="482"/>
      <c r="F45" s="482"/>
      <c r="G45" s="483"/>
    </row>
    <row r="46" spans="1:7" ht="12" customHeight="1">
      <c r="A46" s="528" t="s">
        <v>465</v>
      </c>
      <c r="B46" s="473"/>
      <c r="C46" s="473"/>
      <c r="D46" s="473"/>
      <c r="E46" s="473"/>
      <c r="F46" s="473"/>
      <c r="G46" s="484"/>
    </row>
    <row r="47" spans="1:7" ht="12" customHeight="1">
      <c r="A47" s="528" t="s">
        <v>466</v>
      </c>
      <c r="B47" s="473"/>
      <c r="C47" s="473"/>
      <c r="D47" s="473"/>
      <c r="E47" s="473"/>
      <c r="F47" s="473"/>
      <c r="G47" s="484"/>
    </row>
    <row r="48" spans="1:7" ht="12" customHeight="1">
      <c r="A48" s="539" t="s">
        <v>467</v>
      </c>
      <c r="B48" s="475"/>
      <c r="C48" s="475"/>
      <c r="D48" s="475"/>
      <c r="E48" s="475"/>
      <c r="F48" s="475"/>
      <c r="G48" s="540"/>
    </row>
    <row r="49" spans="1:7" ht="12" customHeight="1">
      <c r="A49" s="529">
        <v>43830</v>
      </c>
      <c r="B49" s="482"/>
      <c r="C49" s="482"/>
      <c r="D49" s="482"/>
      <c r="E49" s="482"/>
      <c r="F49" s="482"/>
      <c r="G49" s="483"/>
    </row>
    <row r="50" spans="1:7" ht="12" customHeight="1">
      <c r="A50" s="481" t="s">
        <v>465</v>
      </c>
      <c r="B50" s="473"/>
      <c r="C50" s="473"/>
      <c r="D50" s="473"/>
      <c r="E50" s="473"/>
      <c r="F50" s="473"/>
      <c r="G50" s="484"/>
    </row>
    <row r="51" spans="1:7" ht="12" customHeight="1">
      <c r="A51" s="481" t="s">
        <v>466</v>
      </c>
      <c r="B51" s="473"/>
      <c r="C51" s="473"/>
      <c r="D51" s="473"/>
      <c r="E51" s="473"/>
      <c r="F51" s="473"/>
      <c r="G51" s="484"/>
    </row>
    <row r="52" spans="1:7" ht="12" customHeight="1">
      <c r="A52" s="485" t="s">
        <v>467</v>
      </c>
      <c r="B52" s="486"/>
      <c r="C52" s="486"/>
      <c r="D52" s="486"/>
      <c r="E52" s="486"/>
      <c r="F52" s="486"/>
      <c r="G52" s="487"/>
    </row>
    <row r="53" ht="11.25" customHeight="1"/>
    <row r="56" spans="2:10" ht="12" customHeight="1">
      <c r="B56" s="31"/>
      <c r="C56" s="31"/>
      <c r="D56" s="31"/>
      <c r="E56" s="31"/>
      <c r="F56" s="31"/>
      <c r="G56" s="31"/>
      <c r="H56" s="31"/>
      <c r="I56" s="31"/>
      <c r="J56" s="31"/>
    </row>
    <row r="62" ht="12" customHeight="1">
      <c r="A62"/>
    </row>
  </sheetData>
  <mergeCells count="6">
    <mergeCell ref="B7:C7"/>
    <mergeCell ref="D7:E7"/>
    <mergeCell ref="F7:G7"/>
    <mergeCell ref="B31:C31"/>
    <mergeCell ref="D31:E31"/>
    <mergeCell ref="F31:G31"/>
  </mergeCells>
  <conditionalFormatting sqref="B33:D52">
    <cfRule type="cellIs" priority="4" operator="greaterThan" stopIfTrue="1">
      <formula>10</formula>
    </cfRule>
  </conditionalFormatting>
  <conditionalFormatting sqref="B16:E20">
    <cfRule type="cellIs" priority="16" operator="greaterThan" stopIfTrue="1">
      <formula>10</formula>
    </cfRule>
  </conditionalFormatting>
  <conditionalFormatting sqref="B22:E26">
    <cfRule type="cellIs" priority="17" operator="greaterThan" stopIfTrue="1">
      <formula>10</formula>
    </cfRule>
  </conditionalFormatting>
  <conditionalFormatting sqref="B9:G9">
    <cfRule type="cellIs" priority="15" operator="greaterThan" stopIfTrue="1">
      <formula>10</formula>
    </cfRule>
  </conditionalFormatting>
  <conditionalFormatting sqref="B15:G15">
    <cfRule type="cellIs" priority="14" operator="greaterThan" stopIfTrue="1">
      <formula>10</formula>
    </cfRule>
  </conditionalFormatting>
  <conditionalFormatting sqref="B21:G21">
    <cfRule type="cellIs" priority="12" operator="greaterThan" stopIfTrue="1">
      <formula>10</formula>
    </cfRule>
  </conditionalFormatting>
  <conditionalFormatting sqref="E34:E36 E38:E40">
    <cfRule type="cellIs" priority="10" operator="greaterThan" stopIfTrue="1">
      <formula>10</formula>
    </cfRule>
  </conditionalFormatting>
  <conditionalFormatting sqref="E33:G33">
    <cfRule type="cellIs" priority="1" operator="greaterThan" stopIfTrue="1">
      <formula>10</formula>
    </cfRule>
  </conditionalFormatting>
  <conditionalFormatting sqref="E37:G37">
    <cfRule type="cellIs" priority="9" operator="greaterThan" stopIfTrue="1">
      <formula>10</formula>
    </cfRule>
  </conditionalFormatting>
  <conditionalFormatting sqref="E41:G52">
    <cfRule type="cellIs" priority="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9E730-6495-4514-B81E-5CD6EB3C4027}">
  <sheetPr>
    <tabColor rgb="FF0070C0"/>
    <pageSetUpPr fitToPage="1"/>
  </sheetPr>
  <dimension ref="A1:L37"/>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433</v>
      </c>
      <c r="B5" s="19"/>
      <c r="C5" s="19"/>
      <c r="D5" s="20"/>
      <c r="E5" s="20"/>
      <c r="F5" s="20"/>
      <c r="G5" s="20"/>
      <c r="H5" s="20"/>
      <c r="J5" s="95" t="s">
        <v>28</v>
      </c>
      <c r="K5" s="20"/>
    </row>
    <row r="6" spans="1:11" ht="16.5" customHeight="1">
      <c r="A6" s="37"/>
      <c r="B6" s="17"/>
      <c r="C6" s="17"/>
      <c r="I6" s="17"/>
      <c r="J6" s="18"/>
      <c r="K6" s="39"/>
    </row>
    <row r="7" spans="1:11" s="28" customFormat="1" ht="13" customHeight="1">
      <c r="A7" s="410" t="s">
        <v>3</v>
      </c>
      <c r="B7" s="203">
        <v>45291</v>
      </c>
      <c r="C7" s="203">
        <v>45199</v>
      </c>
      <c r="D7" s="203">
        <v>45107</v>
      </c>
      <c r="E7" s="203">
        <v>45016</v>
      </c>
      <c r="F7" s="203">
        <v>44926</v>
      </c>
      <c r="G7" s="203">
        <v>44834</v>
      </c>
      <c r="H7" s="203">
        <v>44742</v>
      </c>
      <c r="I7" s="203">
        <v>44651</v>
      </c>
      <c r="J7" s="204">
        <v>44561</v>
      </c>
      <c r="K7" s="12"/>
    </row>
    <row r="8" spans="1:11" ht="13" customHeight="1">
      <c r="A8" s="335" t="s">
        <v>421</v>
      </c>
      <c r="B8" s="32">
        <v>1122778.7667056764</v>
      </c>
      <c r="C8" s="29">
        <v>1043006.5493035332</v>
      </c>
      <c r="D8" s="29">
        <v>1009525.6062399999</v>
      </c>
      <c r="E8" s="29">
        <v>1183427.3638000013</v>
      </c>
      <c r="F8" s="29">
        <v>1281160.1195900007</v>
      </c>
      <c r="G8" s="29">
        <v>1522120.6029099997</v>
      </c>
      <c r="H8" s="29">
        <v>1755499.8185399992</v>
      </c>
      <c r="I8" s="29">
        <v>1849897.85425</v>
      </c>
      <c r="J8" s="308">
        <v>2247792.3938999996</v>
      </c>
      <c r="K8" s="12"/>
    </row>
    <row r="9" spans="1:11" ht="13" customHeight="1">
      <c r="A9" s="335" t="s">
        <v>422</v>
      </c>
      <c r="B9" s="32">
        <v>539687.0826021023</v>
      </c>
      <c r="C9" s="29">
        <v>419371.50102838833</v>
      </c>
      <c r="D9" s="29">
        <v>277734.31743</v>
      </c>
      <c r="E9" s="29">
        <v>473.34619000000004</v>
      </c>
      <c r="F9" s="29">
        <v>545.0488</v>
      </c>
      <c r="G9" s="29">
        <v>789.7471300000001</v>
      </c>
      <c r="H9" s="29">
        <v>1855.65264</v>
      </c>
      <c r="I9" s="29">
        <v>5581.311970000001</v>
      </c>
      <c r="J9" s="308">
        <v>7215.762679999999</v>
      </c>
      <c r="K9" s="12"/>
    </row>
    <row r="10" spans="1:12" ht="13" customHeight="1">
      <c r="A10" s="335" t="s">
        <v>423</v>
      </c>
      <c r="B10" s="32">
        <v>4068539.2547195964</v>
      </c>
      <c r="C10" s="29">
        <v>3853825.76844238</v>
      </c>
      <c r="D10" s="29">
        <v>3775108.0384663166</v>
      </c>
      <c r="E10" s="29">
        <v>3682998.547738298</v>
      </c>
      <c r="F10" s="29">
        <v>3618809.5063666864</v>
      </c>
      <c r="G10" s="29">
        <v>3645243.363404384</v>
      </c>
      <c r="H10" s="29">
        <v>3609209.560441768</v>
      </c>
      <c r="I10" s="29">
        <v>3554895.5896593947</v>
      </c>
      <c r="J10" s="308">
        <v>3552611.81821588</v>
      </c>
      <c r="K10" s="12"/>
      <c r="L10" s="40"/>
    </row>
    <row r="11" spans="1:12" ht="13" customHeight="1">
      <c r="A11" s="336" t="s">
        <v>424</v>
      </c>
      <c r="B11" s="32">
        <v>5731005.104027376</v>
      </c>
      <c r="C11" s="32">
        <v>5316203.818774302</v>
      </c>
      <c r="D11" s="32">
        <v>5062367.962136317</v>
      </c>
      <c r="E11" s="32">
        <v>4866899.257728299</v>
      </c>
      <c r="F11" s="32">
        <v>4900514.674756687</v>
      </c>
      <c r="G11" s="32">
        <v>5168153.713444384</v>
      </c>
      <c r="H11" s="32">
        <v>5366565.031621767</v>
      </c>
      <c r="I11" s="32">
        <v>5410374.755879395</v>
      </c>
      <c r="J11" s="310">
        <v>5807619.97479588</v>
      </c>
      <c r="K11" s="12"/>
      <c r="L11" s="35"/>
    </row>
    <row r="12" spans="1:11" ht="13" customHeight="1">
      <c r="A12" s="335" t="s">
        <v>428</v>
      </c>
      <c r="B12" s="32">
        <v>0</v>
      </c>
      <c r="C12" s="29">
        <v>0</v>
      </c>
      <c r="D12" s="29">
        <v>49971.875</v>
      </c>
      <c r="E12" s="29">
        <v>99143.75002</v>
      </c>
      <c r="F12" s="29">
        <v>147840.62504</v>
      </c>
      <c r="G12" s="29">
        <v>147347.91667</v>
      </c>
      <c r="H12" s="29">
        <v>147354.16667</v>
      </c>
      <c r="I12" s="29">
        <v>196961.11111</v>
      </c>
      <c r="J12" s="308">
        <v>197461.11111</v>
      </c>
      <c r="K12" s="12"/>
    </row>
    <row r="13" spans="1:11" ht="13" customHeight="1">
      <c r="A13" s="335" t="s">
        <v>425</v>
      </c>
      <c r="B13" s="32">
        <v>249717.65347000002</v>
      </c>
      <c r="C13" s="29">
        <v>249580.92931</v>
      </c>
      <c r="D13" s="29">
        <v>249444.20515</v>
      </c>
      <c r="E13" s="29">
        <v>249558.80710999997</v>
      </c>
      <c r="F13" s="29">
        <v>249424.84647999998</v>
      </c>
      <c r="G13" s="29">
        <v>249528.04460000002</v>
      </c>
      <c r="H13" s="29">
        <v>249390.57266</v>
      </c>
      <c r="I13" s="29">
        <v>249254.56467</v>
      </c>
      <c r="J13" s="308">
        <v>249120.09311999998</v>
      </c>
      <c r="K13" s="12"/>
    </row>
    <row r="14" spans="1:11" ht="13" customHeight="1">
      <c r="A14" s="335" t="s">
        <v>426</v>
      </c>
      <c r="B14" s="32">
        <v>313916.07976</v>
      </c>
      <c r="C14" s="29">
        <v>212054.44181</v>
      </c>
      <c r="D14" s="29">
        <v>211518.10637</v>
      </c>
      <c r="E14" s="29">
        <v>191104.21353000004</v>
      </c>
      <c r="F14" s="29">
        <v>188988.09807</v>
      </c>
      <c r="G14" s="29">
        <v>99363.45036</v>
      </c>
      <c r="H14" s="29">
        <v>100303.60114</v>
      </c>
      <c r="I14" s="29">
        <v>99999.14427</v>
      </c>
      <c r="J14" s="308">
        <v>99698.31330000001</v>
      </c>
      <c r="K14" s="12"/>
    </row>
    <row r="15" spans="1:11" ht="12" customHeight="1">
      <c r="A15" s="335" t="s">
        <v>427</v>
      </c>
      <c r="B15" s="32">
        <v>0</v>
      </c>
      <c r="C15" s="29">
        <v>0</v>
      </c>
      <c r="D15" s="29">
        <v>0</v>
      </c>
      <c r="E15" s="29">
        <v>0</v>
      </c>
      <c r="F15" s="29">
        <v>0</v>
      </c>
      <c r="G15" s="29">
        <v>0</v>
      </c>
      <c r="H15" s="29">
        <v>0</v>
      </c>
      <c r="I15" s="29">
        <v>0</v>
      </c>
      <c r="J15" s="308">
        <v>0</v>
      </c>
      <c r="K15" s="12"/>
    </row>
    <row r="16" spans="1:11" ht="12" customHeight="1">
      <c r="A16" s="336" t="s">
        <v>431</v>
      </c>
      <c r="B16" s="29">
        <v>563633.73323</v>
      </c>
      <c r="C16" s="29">
        <v>461635.37112</v>
      </c>
      <c r="D16" s="29">
        <v>510934.18652</v>
      </c>
      <c r="E16" s="29">
        <v>539806.77066</v>
      </c>
      <c r="F16" s="29">
        <v>586253.56959</v>
      </c>
      <c r="G16" s="29">
        <v>496239.41163000005</v>
      </c>
      <c r="H16" s="29">
        <v>497048.34047</v>
      </c>
      <c r="I16" s="29">
        <v>546214.82005</v>
      </c>
      <c r="J16" s="308">
        <v>546279.51753</v>
      </c>
      <c r="K16" s="12"/>
    </row>
    <row r="17" spans="1:12" ht="12" customHeight="1">
      <c r="A17" s="332" t="s">
        <v>429</v>
      </c>
      <c r="B17" s="29">
        <v>147933.96217842994</v>
      </c>
      <c r="C17" s="29">
        <v>124238.27773015086</v>
      </c>
      <c r="D17" s="29">
        <v>120896.24478739896</v>
      </c>
      <c r="E17" s="29">
        <v>98869.6558357598</v>
      </c>
      <c r="F17" s="29">
        <v>96540.80768686235</v>
      </c>
      <c r="G17" s="29">
        <v>91626.17798398162</v>
      </c>
      <c r="H17" s="29">
        <v>172082.1306847301</v>
      </c>
      <c r="I17" s="29">
        <v>113509.94927145343</v>
      </c>
      <c r="J17" s="308">
        <v>55852.24052405391</v>
      </c>
      <c r="K17" s="503"/>
      <c r="L17" s="30"/>
    </row>
    <row r="18" spans="1:11" ht="12" customHeight="1">
      <c r="A18" s="330" t="s">
        <v>430</v>
      </c>
      <c r="B18" s="29">
        <v>126652.23936</v>
      </c>
      <c r="C18" s="29">
        <v>166847.94835</v>
      </c>
      <c r="D18" s="29">
        <v>131300.63573</v>
      </c>
      <c r="E18" s="29">
        <v>131069.93874000001</v>
      </c>
      <c r="F18" s="29">
        <v>130842.80071000001</v>
      </c>
      <c r="G18" s="29">
        <v>110651.63648</v>
      </c>
      <c r="H18" s="29">
        <v>110368.34647</v>
      </c>
      <c r="I18" s="29">
        <v>110374.10848000001</v>
      </c>
      <c r="J18" s="308">
        <v>110377.89449</v>
      </c>
      <c r="K18" s="12"/>
    </row>
    <row r="19" spans="1:12" s="35" customFormat="1" ht="12" customHeight="1">
      <c r="A19" s="333" t="s">
        <v>66</v>
      </c>
      <c r="B19" s="324">
        <v>6569225.038795806</v>
      </c>
      <c r="C19" s="324">
        <v>6068925.415974453</v>
      </c>
      <c r="D19" s="324">
        <v>5825499.029173716</v>
      </c>
      <c r="E19" s="324">
        <v>5636645.622964059</v>
      </c>
      <c r="F19" s="324">
        <v>5714151.85274355</v>
      </c>
      <c r="G19" s="324">
        <v>5866670.939538365</v>
      </c>
      <c r="H19" s="324">
        <v>6146063.849246497</v>
      </c>
      <c r="I19" s="324">
        <v>6180473.633680848</v>
      </c>
      <c r="J19" s="334">
        <v>6520129.627339933</v>
      </c>
      <c r="K19" s="12"/>
      <c r="L19" s="17"/>
    </row>
    <row r="20" spans="4:12" ht="12" customHeight="1">
      <c r="D20" s="18"/>
      <c r="E20" s="18"/>
      <c r="F20" s="18"/>
      <c r="G20" s="18"/>
      <c r="H20" s="18"/>
      <c r="I20" s="18"/>
      <c r="J20" s="18"/>
      <c r="K20" s="39"/>
      <c r="L20" s="41"/>
    </row>
    <row r="21" spans="1:11" ht="12" customHeight="1">
      <c r="A21" s="37"/>
      <c r="B21" s="17"/>
      <c r="C21" s="17"/>
      <c r="I21" s="17"/>
      <c r="J21" s="17"/>
      <c r="K21" s="39"/>
    </row>
    <row r="22" spans="1:10" ht="18.5">
      <c r="A22" s="23" t="s">
        <v>432</v>
      </c>
      <c r="B22" s="20"/>
      <c r="C22" s="20"/>
      <c r="D22" s="20"/>
      <c r="E22" s="20"/>
      <c r="F22" s="20"/>
      <c r="G22" s="20"/>
      <c r="H22" s="20"/>
      <c r="I22" s="20"/>
      <c r="J22" s="20"/>
    </row>
    <row r="23" spans="2:3" ht="12" customHeight="1">
      <c r="B23" s="17"/>
      <c r="C23" s="17"/>
    </row>
    <row r="24" spans="1:6" ht="12" customHeight="1">
      <c r="A24" s="410" t="s">
        <v>3</v>
      </c>
      <c r="B24" s="203">
        <v>45291</v>
      </c>
      <c r="C24" s="203">
        <v>44926</v>
      </c>
      <c r="D24" s="203">
        <v>44561</v>
      </c>
      <c r="E24" s="203">
        <v>44196</v>
      </c>
      <c r="F24" s="204">
        <v>43830</v>
      </c>
    </row>
    <row r="25" spans="1:6" ht="12" customHeight="1">
      <c r="A25" s="335" t="s">
        <v>421</v>
      </c>
      <c r="B25" s="32">
        <v>1122778.7667056764</v>
      </c>
      <c r="C25" s="32">
        <v>1281160.1195900007</v>
      </c>
      <c r="D25" s="32">
        <v>2247792.3938999996</v>
      </c>
      <c r="E25" s="32">
        <v>1053627.2431599996</v>
      </c>
      <c r="F25" s="308">
        <v>376067.5659700001</v>
      </c>
    </row>
    <row r="26" spans="1:6" ht="12" customHeight="1">
      <c r="A26" s="335" t="s">
        <v>422</v>
      </c>
      <c r="B26" s="32">
        <v>539687.0826021023</v>
      </c>
      <c r="C26" s="32">
        <v>545.0488</v>
      </c>
      <c r="D26" s="32">
        <v>7215.762679999999</v>
      </c>
      <c r="E26" s="32">
        <v>216630.20264</v>
      </c>
      <c r="F26" s="308">
        <v>375700.75516000006</v>
      </c>
    </row>
    <row r="27" spans="1:6" ht="12" customHeight="1">
      <c r="A27" s="335" t="s">
        <v>423</v>
      </c>
      <c r="B27" s="32">
        <v>4068539.2547195964</v>
      </c>
      <c r="C27" s="29">
        <v>3618809.5063666864</v>
      </c>
      <c r="D27" s="29">
        <v>3552611.81821588</v>
      </c>
      <c r="E27" s="29">
        <v>2849512.3844600003</v>
      </c>
      <c r="F27" s="308">
        <v>1949146.97169</v>
      </c>
    </row>
    <row r="28" spans="1:10" ht="12" customHeight="1">
      <c r="A28" s="336" t="s">
        <v>424</v>
      </c>
      <c r="B28" s="32">
        <v>5731005.104027376</v>
      </c>
      <c r="C28" s="32">
        <v>4900514.674756687</v>
      </c>
      <c r="D28" s="32">
        <v>5807619.97479588</v>
      </c>
      <c r="E28" s="32">
        <v>4119769.83026</v>
      </c>
      <c r="F28" s="310">
        <v>2700915.29282</v>
      </c>
      <c r="J28" s="21"/>
    </row>
    <row r="29" spans="1:10" ht="11.25" customHeight="1">
      <c r="A29" s="335" t="s">
        <v>428</v>
      </c>
      <c r="B29" s="32">
        <v>0</v>
      </c>
      <c r="C29" s="32">
        <v>147840.62504</v>
      </c>
      <c r="D29" s="32">
        <v>197461.11111</v>
      </c>
      <c r="E29" s="32">
        <v>200000</v>
      </c>
      <c r="F29" s="308">
        <v>0</v>
      </c>
      <c r="J29" s="21"/>
    </row>
    <row r="30" spans="1:10" ht="12" customHeight="1">
      <c r="A30" s="335" t="s">
        <v>425</v>
      </c>
      <c r="B30" s="32">
        <v>249717.65347000002</v>
      </c>
      <c r="C30" s="32">
        <v>249424.84647999998</v>
      </c>
      <c r="D30" s="32">
        <v>249120.09311999998</v>
      </c>
      <c r="E30" s="32">
        <v>248825.23985</v>
      </c>
      <c r="F30" s="308">
        <v>0</v>
      </c>
      <c r="J30" s="21"/>
    </row>
    <row r="31" spans="1:10" ht="12" customHeight="1">
      <c r="A31" s="335" t="s">
        <v>426</v>
      </c>
      <c r="B31" s="32">
        <v>313916.07976</v>
      </c>
      <c r="C31" s="32">
        <v>188988.09807</v>
      </c>
      <c r="D31" s="32">
        <v>99698.31330000001</v>
      </c>
      <c r="E31" s="32">
        <v>0</v>
      </c>
      <c r="F31" s="308">
        <v>0</v>
      </c>
      <c r="I31" s="42"/>
      <c r="J31" s="42"/>
    </row>
    <row r="32" spans="1:6" ht="12" customHeight="1">
      <c r="A32" s="335" t="s">
        <v>427</v>
      </c>
      <c r="B32" s="32">
        <v>0</v>
      </c>
      <c r="C32" s="32">
        <v>0</v>
      </c>
      <c r="D32" s="32">
        <v>0</v>
      </c>
      <c r="E32" s="32">
        <v>19759.441520000004</v>
      </c>
      <c r="F32" s="308">
        <v>25646.973980000002</v>
      </c>
    </row>
    <row r="33" spans="1:6" ht="12" customHeight="1">
      <c r="A33" s="336" t="s">
        <v>431</v>
      </c>
      <c r="B33" s="29">
        <v>563633.73323</v>
      </c>
      <c r="C33" s="29">
        <v>586253.56959</v>
      </c>
      <c r="D33" s="29">
        <v>546279.51753</v>
      </c>
      <c r="E33" s="29">
        <v>468584.68137</v>
      </c>
      <c r="F33" s="308">
        <v>25646.973980000002</v>
      </c>
    </row>
    <row r="34" spans="1:6" ht="12" customHeight="1">
      <c r="A34" s="332" t="s">
        <v>429</v>
      </c>
      <c r="B34" s="29">
        <v>147933.96217842994</v>
      </c>
      <c r="C34" s="29">
        <v>96540.80768686235</v>
      </c>
      <c r="D34" s="29">
        <v>55852.24052405391</v>
      </c>
      <c r="E34" s="29">
        <v>27173.22935000001</v>
      </c>
      <c r="F34" s="308">
        <v>23876.606640000005</v>
      </c>
    </row>
    <row r="35" spans="1:6" ht="12" customHeight="1">
      <c r="A35" s="330" t="s">
        <v>430</v>
      </c>
      <c r="B35" s="29">
        <v>126652.23936</v>
      </c>
      <c r="C35" s="29">
        <v>130842.80071000001</v>
      </c>
      <c r="D35" s="29">
        <v>110377.89449</v>
      </c>
      <c r="E35" s="29">
        <v>110603.03453</v>
      </c>
      <c r="F35" s="308">
        <v>75444.48224</v>
      </c>
    </row>
    <row r="36" spans="1:6" ht="12" customHeight="1">
      <c r="A36" s="333" t="s">
        <v>66</v>
      </c>
      <c r="B36" s="324">
        <v>6569225.038795806</v>
      </c>
      <c r="C36" s="324">
        <v>5714151.85274355</v>
      </c>
      <c r="D36" s="324">
        <v>6520129.627339933</v>
      </c>
      <c r="E36" s="324">
        <v>4726130.77551</v>
      </c>
      <c r="F36" s="334">
        <v>2825883.3556799996</v>
      </c>
    </row>
    <row r="37" spans="1:10" s="17" customFormat="1" ht="12" customHeight="1">
      <c r="A37" s="16"/>
      <c r="B37" s="16"/>
      <c r="C37" s="16"/>
      <c r="D37" s="16"/>
      <c r="E37" s="16"/>
      <c r="F37" s="16"/>
      <c r="I37" s="21"/>
      <c r="J37" s="37"/>
    </row>
  </sheetData>
  <conditionalFormatting sqref="B36:F36">
    <cfRule type="cellIs" priority="1" operator="greaterThan" stopIfTrue="1">
      <formula>10</formula>
    </cfRule>
  </conditionalFormatting>
  <conditionalFormatting sqref="B19:J19">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D690-0447-4626-9E5F-2928A574EAB5}">
  <sheetPr>
    <tabColor rgb="FF0070C0"/>
    <pageSetUpPr fitToPage="1"/>
  </sheetPr>
  <dimension ref="A1:T41"/>
  <sheetViews>
    <sheetView showGridLines="0" workbookViewId="0" topLeftCell="A1">
      <selection activeCell="B40" sqref="B40"/>
    </sheetView>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8" t="s">
        <v>402</v>
      </c>
      <c r="B5" s="19"/>
      <c r="C5" s="19"/>
      <c r="D5" s="20"/>
      <c r="E5" s="20"/>
      <c r="F5" s="20"/>
      <c r="G5" s="20"/>
      <c r="H5" s="20"/>
      <c r="J5" s="95" t="s">
        <v>28</v>
      </c>
      <c r="K5" s="20"/>
    </row>
    <row r="6" spans="1:11" ht="16.5" customHeight="1">
      <c r="A6" s="37"/>
      <c r="B6" s="17"/>
      <c r="C6" s="17"/>
      <c r="I6" s="17"/>
      <c r="J6" s="18"/>
      <c r="K6" s="39"/>
    </row>
    <row r="7" spans="1:11" s="28" customFormat="1" ht="13" customHeight="1">
      <c r="A7" s="431"/>
      <c r="B7" s="203">
        <v>45291</v>
      </c>
      <c r="C7" s="203">
        <v>45199</v>
      </c>
      <c r="D7" s="203">
        <v>45107</v>
      </c>
      <c r="E7" s="203">
        <v>45016</v>
      </c>
      <c r="F7" s="203">
        <v>44926</v>
      </c>
      <c r="G7" s="203">
        <v>44834</v>
      </c>
      <c r="H7" s="203">
        <v>44742</v>
      </c>
      <c r="I7" s="203">
        <v>44651</v>
      </c>
      <c r="J7" s="204">
        <v>44561</v>
      </c>
      <c r="K7" s="39"/>
    </row>
    <row r="8" spans="1:12" ht="13" customHeight="1">
      <c r="A8" s="489" t="s">
        <v>396</v>
      </c>
      <c r="B8" s="537"/>
      <c r="C8" s="537"/>
      <c r="D8" s="537"/>
      <c r="E8" s="537"/>
      <c r="F8" s="537"/>
      <c r="G8" s="537"/>
      <c r="H8" s="537"/>
      <c r="I8" s="537"/>
      <c r="J8" s="538"/>
      <c r="K8" s="39"/>
      <c r="L8" s="18"/>
    </row>
    <row r="9" spans="1:12" ht="13" customHeight="1">
      <c r="A9" s="491" t="s">
        <v>468</v>
      </c>
      <c r="B9" s="152">
        <v>1.0386148303785063</v>
      </c>
      <c r="C9" s="152">
        <v>1.0664295401958177</v>
      </c>
      <c r="D9" s="152">
        <v>1.002</v>
      </c>
      <c r="E9" s="152">
        <v>0.958953</v>
      </c>
      <c r="F9" s="152">
        <v>0.934352</v>
      </c>
      <c r="G9" s="152">
        <v>0.943028</v>
      </c>
      <c r="H9" s="152">
        <v>0.786136</v>
      </c>
      <c r="I9" s="152">
        <v>0.884003</v>
      </c>
      <c r="J9" s="534">
        <v>0.9037</v>
      </c>
      <c r="K9" s="39"/>
      <c r="L9" s="18"/>
    </row>
    <row r="10" spans="1:12" ht="13" customHeight="1">
      <c r="A10" s="489" t="s">
        <v>397</v>
      </c>
      <c r="B10" s="530"/>
      <c r="C10" s="530"/>
      <c r="D10" s="530"/>
      <c r="E10" s="530"/>
      <c r="F10" s="530"/>
      <c r="G10" s="530"/>
      <c r="H10" s="530"/>
      <c r="I10" s="530"/>
      <c r="J10" s="536"/>
      <c r="K10" s="39"/>
      <c r="L10" s="18"/>
    </row>
    <row r="11" spans="1:12" ht="13" customHeight="1">
      <c r="A11" s="491" t="s">
        <v>469</v>
      </c>
      <c r="B11" s="152">
        <v>0.0094</v>
      </c>
      <c r="C11" s="152">
        <v>0.0132</v>
      </c>
      <c r="D11" s="152">
        <v>0.0098</v>
      </c>
      <c r="E11" s="152">
        <v>0.0112</v>
      </c>
      <c r="F11" s="152">
        <v>0.013</v>
      </c>
      <c r="G11" s="152">
        <v>0.0129</v>
      </c>
      <c r="H11" s="152">
        <v>0.0223</v>
      </c>
      <c r="I11" s="152">
        <v>0.0299</v>
      </c>
      <c r="J11" s="534">
        <v>0.0131</v>
      </c>
      <c r="K11" s="39"/>
      <c r="L11" s="29"/>
    </row>
    <row r="12" spans="1:12" ht="13" customHeight="1">
      <c r="A12" s="489" t="s">
        <v>398</v>
      </c>
      <c r="B12" s="530"/>
      <c r="C12" s="530"/>
      <c r="D12" s="530"/>
      <c r="E12" s="530"/>
      <c r="F12" s="530"/>
      <c r="G12" s="530"/>
      <c r="H12" s="530"/>
      <c r="I12" s="530"/>
      <c r="J12" s="536"/>
      <c r="K12" s="39"/>
      <c r="L12" s="29"/>
    </row>
    <row r="13" spans="1:12" ht="13" customHeight="1">
      <c r="A13" s="492" t="s">
        <v>395</v>
      </c>
      <c r="B13" s="152">
        <v>1.942</v>
      </c>
      <c r="C13" s="152">
        <v>1.73</v>
      </c>
      <c r="D13" s="152">
        <v>1.626</v>
      </c>
      <c r="E13" s="152">
        <v>1.462</v>
      </c>
      <c r="F13" s="152">
        <v>1.397</v>
      </c>
      <c r="G13" s="152">
        <v>1.43</v>
      </c>
      <c r="H13" s="152">
        <v>1.403</v>
      </c>
      <c r="I13" s="152">
        <v>1.448</v>
      </c>
      <c r="J13" s="534">
        <v>1.427</v>
      </c>
      <c r="K13" s="39"/>
      <c r="L13" s="29"/>
    </row>
    <row r="14" spans="1:12" ht="13" customHeight="1">
      <c r="A14" s="491" t="s">
        <v>161</v>
      </c>
      <c r="B14" s="152">
        <v>1</v>
      </c>
      <c r="C14" s="152">
        <v>1</v>
      </c>
      <c r="D14" s="152">
        <v>1</v>
      </c>
      <c r="E14" s="152">
        <v>1</v>
      </c>
      <c r="F14" s="152">
        <v>1</v>
      </c>
      <c r="G14" s="152">
        <v>1</v>
      </c>
      <c r="H14" s="152">
        <v>1</v>
      </c>
      <c r="I14" s="152">
        <v>1</v>
      </c>
      <c r="J14" s="534">
        <v>1</v>
      </c>
      <c r="K14" s="39"/>
      <c r="L14" s="29"/>
    </row>
    <row r="15" spans="1:12" ht="12" customHeight="1">
      <c r="A15" s="491" t="s">
        <v>394</v>
      </c>
      <c r="B15" s="152">
        <v>4.499</v>
      </c>
      <c r="C15" s="152">
        <v>3.777</v>
      </c>
      <c r="D15" s="152">
        <v>3.262</v>
      </c>
      <c r="E15" s="152">
        <v>2.608</v>
      </c>
      <c r="F15" s="152">
        <v>2.315</v>
      </c>
      <c r="G15" s="152">
        <v>2.103</v>
      </c>
      <c r="H15" s="152">
        <v>2.273</v>
      </c>
      <c r="I15" s="152">
        <v>2.536</v>
      </c>
      <c r="J15" s="534">
        <v>2.533</v>
      </c>
      <c r="K15" s="39"/>
      <c r="L15" s="40"/>
    </row>
    <row r="16" spans="1:11" ht="12" customHeight="1">
      <c r="A16" s="491" t="s">
        <v>393</v>
      </c>
      <c r="B16" s="152">
        <v>1.602</v>
      </c>
      <c r="C16" s="152">
        <v>1.569</v>
      </c>
      <c r="D16" s="152">
        <v>1.48</v>
      </c>
      <c r="E16" s="152">
        <v>1.411</v>
      </c>
      <c r="F16" s="152">
        <v>1.44</v>
      </c>
      <c r="G16" s="152">
        <v>1.524</v>
      </c>
      <c r="H16" s="152">
        <v>1.527</v>
      </c>
      <c r="I16" s="152">
        <v>1.642</v>
      </c>
      <c r="J16" s="534">
        <v>1.634</v>
      </c>
      <c r="K16" s="39"/>
    </row>
    <row r="17" spans="1:11" ht="12" customHeight="1">
      <c r="A17" s="491" t="s">
        <v>160</v>
      </c>
      <c r="B17" s="152">
        <v>1</v>
      </c>
      <c r="C17" s="152">
        <v>1</v>
      </c>
      <c r="D17" s="152">
        <v>1</v>
      </c>
      <c r="E17" s="152">
        <v>1</v>
      </c>
      <c r="F17" s="152">
        <v>1</v>
      </c>
      <c r="G17" s="152">
        <v>1</v>
      </c>
      <c r="H17" s="152">
        <v>1</v>
      </c>
      <c r="I17" s="152">
        <v>1</v>
      </c>
      <c r="J17" s="534">
        <v>1</v>
      </c>
      <c r="K17" s="39"/>
    </row>
    <row r="18" spans="1:11" ht="12" customHeight="1">
      <c r="A18" s="491" t="s">
        <v>470</v>
      </c>
      <c r="B18" s="152">
        <v>0.1087</v>
      </c>
      <c r="C18" s="152">
        <v>0.0864</v>
      </c>
      <c r="D18" s="152">
        <v>0.091</v>
      </c>
      <c r="E18" s="152">
        <v>0.0939</v>
      </c>
      <c r="F18" s="152">
        <v>0.0939</v>
      </c>
      <c r="G18" s="152">
        <v>0.0917</v>
      </c>
      <c r="H18" s="152">
        <v>0.0899</v>
      </c>
      <c r="I18" s="152">
        <v>0.097</v>
      </c>
      <c r="J18" s="534" t="s">
        <v>2</v>
      </c>
      <c r="K18" s="39"/>
    </row>
    <row r="19" spans="1:11" s="35" customFormat="1" ht="12" customHeight="1">
      <c r="A19" s="489" t="s">
        <v>399</v>
      </c>
      <c r="B19" s="530"/>
      <c r="C19" s="530"/>
      <c r="D19" s="530"/>
      <c r="E19" s="530"/>
      <c r="F19" s="530"/>
      <c r="G19" s="530"/>
      <c r="H19" s="530"/>
      <c r="I19" s="530"/>
      <c r="J19" s="536"/>
      <c r="K19" s="39"/>
    </row>
    <row r="20" spans="1:11" s="35" customFormat="1" ht="26">
      <c r="A20" s="572" t="s">
        <v>487</v>
      </c>
      <c r="B20" s="152">
        <v>0.0201</v>
      </c>
      <c r="C20" s="152">
        <v>0.021</v>
      </c>
      <c r="D20" s="152">
        <v>0.017</v>
      </c>
      <c r="E20" s="152">
        <v>0.0187</v>
      </c>
      <c r="F20" s="152">
        <v>0.0188</v>
      </c>
      <c r="G20" s="152">
        <v>0.0219</v>
      </c>
      <c r="H20" s="152">
        <v>0.025</v>
      </c>
      <c r="I20" s="152">
        <v>0.0214</v>
      </c>
      <c r="J20" s="534"/>
      <c r="K20" s="39"/>
    </row>
    <row r="21" spans="1:12" ht="39">
      <c r="A21" s="493" t="s">
        <v>509</v>
      </c>
      <c r="B21" s="531">
        <v>0.1832</v>
      </c>
      <c r="C21" s="531">
        <v>0.1997</v>
      </c>
      <c r="D21" s="531">
        <v>0.2124</v>
      </c>
      <c r="E21" s="531">
        <v>0.2319</v>
      </c>
      <c r="F21" s="531"/>
      <c r="G21" s="531"/>
      <c r="H21" s="531"/>
      <c r="I21" s="531"/>
      <c r="J21" s="535"/>
      <c r="K21" s="39"/>
      <c r="L21" s="18"/>
    </row>
    <row r="22" spans="1:12" ht="12" customHeight="1">
      <c r="A22" s="494" t="s">
        <v>400</v>
      </c>
      <c r="D22" s="18"/>
      <c r="E22" s="18"/>
      <c r="F22" s="18"/>
      <c r="G22" s="18"/>
      <c r="H22" s="18"/>
      <c r="I22" s="18"/>
      <c r="J22" s="18"/>
      <c r="K22" s="39"/>
      <c r="L22" s="41"/>
    </row>
    <row r="23" spans="1:11" ht="12" customHeight="1">
      <c r="A23" s="37"/>
      <c r="B23" s="17"/>
      <c r="C23" s="17"/>
      <c r="I23" s="17"/>
      <c r="J23" s="17"/>
      <c r="K23" s="39"/>
    </row>
    <row r="24" spans="1:10" ht="18.5">
      <c r="A24" s="488" t="s">
        <v>401</v>
      </c>
      <c r="B24" s="20"/>
      <c r="C24" s="20"/>
      <c r="D24" s="20"/>
      <c r="E24" s="20"/>
      <c r="F24" s="20"/>
      <c r="G24" s="20"/>
      <c r="H24" s="20"/>
      <c r="I24" s="20"/>
      <c r="J24" s="20"/>
    </row>
    <row r="25" spans="2:3" ht="12" customHeight="1">
      <c r="B25" s="17"/>
      <c r="C25" s="17"/>
    </row>
    <row r="26" spans="1:6" ht="12" customHeight="1">
      <c r="A26" s="431"/>
      <c r="B26" s="203">
        <v>45291</v>
      </c>
      <c r="C26" s="203">
        <v>44926</v>
      </c>
      <c r="D26" s="203">
        <v>44561</v>
      </c>
      <c r="E26" s="203">
        <v>44196</v>
      </c>
      <c r="F26" s="204">
        <v>43830</v>
      </c>
    </row>
    <row r="27" spans="1:6" ht="12" customHeight="1">
      <c r="A27" s="489" t="s">
        <v>396</v>
      </c>
      <c r="B27" s="490"/>
      <c r="C27" s="490"/>
      <c r="D27" s="490"/>
      <c r="E27" s="490"/>
      <c r="F27" s="532"/>
    </row>
    <row r="28" spans="1:10" ht="12" customHeight="1">
      <c r="A28" s="491" t="s">
        <v>468</v>
      </c>
      <c r="B28" s="152">
        <v>1.0386148303785063</v>
      </c>
      <c r="C28" s="152">
        <v>0.934352</v>
      </c>
      <c r="D28" s="152">
        <v>0.9037</v>
      </c>
      <c r="E28" s="152">
        <v>0.9789552159486744</v>
      </c>
      <c r="F28" s="533">
        <v>1.14</v>
      </c>
      <c r="J28" s="39"/>
    </row>
    <row r="29" spans="1:6" ht="12" customHeight="1">
      <c r="A29" s="489" t="s">
        <v>397</v>
      </c>
      <c r="B29" s="152"/>
      <c r="C29" s="152"/>
      <c r="D29" s="152"/>
      <c r="E29" s="152"/>
      <c r="F29" s="534"/>
    </row>
    <row r="30" spans="1:6" ht="12" customHeight="1">
      <c r="A30" s="491" t="s">
        <v>469</v>
      </c>
      <c r="B30" s="152">
        <v>0.0094</v>
      </c>
      <c r="C30" s="152">
        <v>0.013</v>
      </c>
      <c r="D30" s="152">
        <v>0.0131</v>
      </c>
      <c r="E30" s="152"/>
      <c r="F30" s="534"/>
    </row>
    <row r="31" spans="1:6" ht="11.25" customHeight="1">
      <c r="A31" s="489" t="s">
        <v>398</v>
      </c>
      <c r="B31" s="152"/>
      <c r="C31" s="152"/>
      <c r="D31" s="152"/>
      <c r="E31" s="152"/>
      <c r="F31" s="534"/>
    </row>
    <row r="32" spans="1:6" ht="12" customHeight="1">
      <c r="A32" s="492" t="s">
        <v>395</v>
      </c>
      <c r="B32" s="152">
        <v>1.942</v>
      </c>
      <c r="C32" s="152">
        <v>1.397</v>
      </c>
      <c r="D32" s="152">
        <v>1.427</v>
      </c>
      <c r="E32" s="152">
        <v>1.479</v>
      </c>
      <c r="F32" s="533">
        <v>1.448</v>
      </c>
    </row>
    <row r="33" spans="1:6" ht="12" customHeight="1">
      <c r="A33" s="491" t="s">
        <v>161</v>
      </c>
      <c r="B33" s="152">
        <v>1</v>
      </c>
      <c r="C33" s="152">
        <v>1</v>
      </c>
      <c r="D33" s="152">
        <v>1</v>
      </c>
      <c r="E33" s="152">
        <v>1</v>
      </c>
      <c r="F33" s="533">
        <v>1</v>
      </c>
    </row>
    <row r="34" spans="1:6" ht="12" customHeight="1">
      <c r="A34" s="491" t="s">
        <v>394</v>
      </c>
      <c r="B34" s="152">
        <v>4.499</v>
      </c>
      <c r="C34" s="152">
        <v>2.315</v>
      </c>
      <c r="D34" s="152">
        <v>2.533</v>
      </c>
      <c r="E34" s="152" t="s">
        <v>2</v>
      </c>
      <c r="F34" s="533" t="s">
        <v>2</v>
      </c>
    </row>
    <row r="35" spans="1:6" ht="12" customHeight="1">
      <c r="A35" s="491" t="s">
        <v>393</v>
      </c>
      <c r="B35" s="152">
        <v>1.602</v>
      </c>
      <c r="C35" s="152">
        <v>1.44</v>
      </c>
      <c r="D35" s="152">
        <v>1.634</v>
      </c>
      <c r="E35" s="152">
        <v>1.526</v>
      </c>
      <c r="F35" s="533">
        <v>1.529</v>
      </c>
    </row>
    <row r="36" spans="1:10" ht="12" customHeight="1">
      <c r="A36" s="491" t="s">
        <v>160</v>
      </c>
      <c r="B36" s="152">
        <v>1</v>
      </c>
      <c r="C36" s="152">
        <v>1</v>
      </c>
      <c r="D36" s="152">
        <v>1</v>
      </c>
      <c r="E36" s="152">
        <v>1</v>
      </c>
      <c r="F36" s="533">
        <v>1</v>
      </c>
      <c r="J36" s="21"/>
    </row>
    <row r="37" spans="1:10" ht="12" customHeight="1">
      <c r="A37" s="491" t="s">
        <v>470</v>
      </c>
      <c r="B37" s="152">
        <v>0.1087</v>
      </c>
      <c r="C37" s="152">
        <v>0.0939</v>
      </c>
      <c r="D37" s="152" t="s">
        <v>2</v>
      </c>
      <c r="E37" s="152" t="s">
        <v>2</v>
      </c>
      <c r="F37" s="533" t="s">
        <v>2</v>
      </c>
      <c r="J37" s="21"/>
    </row>
    <row r="38" spans="1:10" ht="12" customHeight="1">
      <c r="A38" s="489" t="s">
        <v>399</v>
      </c>
      <c r="B38" s="152"/>
      <c r="C38" s="152"/>
      <c r="D38" s="152"/>
      <c r="E38" s="152"/>
      <c r="F38" s="534"/>
      <c r="J38" s="21"/>
    </row>
    <row r="39" spans="1:10" ht="26">
      <c r="A39" s="572" t="s">
        <v>487</v>
      </c>
      <c r="B39" s="152">
        <v>0.0201</v>
      </c>
      <c r="C39" s="152">
        <v>0.0188</v>
      </c>
      <c r="D39" s="152"/>
      <c r="E39" s="152"/>
      <c r="F39" s="533"/>
      <c r="J39" s="21"/>
    </row>
    <row r="40" spans="1:10" ht="39">
      <c r="A40" s="493" t="s">
        <v>509</v>
      </c>
      <c r="B40" s="531">
        <v>0.1832</v>
      </c>
      <c r="C40" s="531"/>
      <c r="D40" s="531"/>
      <c r="E40" s="531"/>
      <c r="F40" s="535"/>
      <c r="I40" s="42"/>
      <c r="J40" s="42"/>
    </row>
    <row r="41" spans="1:20" s="17" customFormat="1" ht="12" customHeight="1">
      <c r="A41" s="494" t="s">
        <v>400</v>
      </c>
      <c r="B41" s="16"/>
      <c r="C41" s="16"/>
      <c r="D41" s="16"/>
      <c r="E41" s="16"/>
      <c r="F41" s="16"/>
      <c r="I41" s="21"/>
      <c r="J41" s="37"/>
      <c r="M41" s="18"/>
      <c r="N41" s="18"/>
      <c r="O41" s="18"/>
      <c r="P41" s="18"/>
      <c r="Q41" s="18"/>
      <c r="R41" s="18"/>
      <c r="S41" s="18"/>
      <c r="T41" s="18"/>
    </row>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CC74E-D021-4771-AEED-D8611E02B3FF}">
  <sheetPr>
    <tabColor rgb="FF0070C0"/>
    <pageSetUpPr fitToPage="1"/>
  </sheetPr>
  <dimension ref="A1:L47"/>
  <sheetViews>
    <sheetView showGridLines="0" workbookViewId="0" topLeftCell="A1"/>
  </sheetViews>
  <sheetFormatPr defaultColWidth="10" defaultRowHeight="12" customHeight="1"/>
  <cols>
    <col min="1" max="1" width="52.660156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8" t="s">
        <v>403</v>
      </c>
      <c r="B5" s="19"/>
      <c r="C5" s="19"/>
      <c r="D5" s="20"/>
      <c r="E5" s="20"/>
      <c r="F5" s="20"/>
      <c r="G5" s="20"/>
      <c r="H5" s="20"/>
      <c r="J5" s="95" t="s">
        <v>28</v>
      </c>
      <c r="K5" s="20"/>
    </row>
    <row r="6" spans="1:11" ht="16.5" customHeight="1">
      <c r="A6" s="37"/>
      <c r="B6" s="17"/>
      <c r="C6" s="17"/>
      <c r="I6" s="17"/>
      <c r="J6" s="18"/>
      <c r="K6" s="39"/>
    </row>
    <row r="7" spans="1:11" s="28" customFormat="1" ht="13" customHeight="1">
      <c r="A7" s="431" t="s">
        <v>420</v>
      </c>
      <c r="B7" s="203">
        <v>45291</v>
      </c>
      <c r="C7" s="203">
        <v>45199</v>
      </c>
      <c r="D7" s="203">
        <v>45107</v>
      </c>
      <c r="E7" s="203">
        <v>45016</v>
      </c>
      <c r="F7" s="203">
        <v>44926</v>
      </c>
      <c r="G7" s="203">
        <v>44834</v>
      </c>
      <c r="H7" s="203">
        <v>44742</v>
      </c>
      <c r="I7" s="203">
        <v>44651</v>
      </c>
      <c r="J7" s="204">
        <v>44561</v>
      </c>
      <c r="K7" s="39"/>
    </row>
    <row r="8" spans="1:12" ht="13" customHeight="1">
      <c r="A8" s="496" t="s">
        <v>405</v>
      </c>
      <c r="B8" s="497">
        <v>3266270.9479938</v>
      </c>
      <c r="C8" s="497">
        <v>2937461.1079770406</v>
      </c>
      <c r="D8" s="497">
        <v>2780131</v>
      </c>
      <c r="E8" s="497">
        <v>2707928</v>
      </c>
      <c r="F8" s="497">
        <v>2690650</v>
      </c>
      <c r="G8" s="497">
        <v>2935393</v>
      </c>
      <c r="H8" s="497">
        <v>3340990</v>
      </c>
      <c r="I8" s="497">
        <v>3525639</v>
      </c>
      <c r="J8" s="542">
        <v>3924740</v>
      </c>
      <c r="K8" s="39"/>
      <c r="L8" s="18"/>
    </row>
    <row r="9" spans="1:12" ht="13" customHeight="1">
      <c r="A9" s="498" t="s">
        <v>406</v>
      </c>
      <c r="B9" s="497">
        <v>773.6323100000001</v>
      </c>
      <c r="C9" s="497">
        <v>619.68663</v>
      </c>
      <c r="D9" s="497">
        <v>988</v>
      </c>
      <c r="E9" s="497">
        <v>1355</v>
      </c>
      <c r="F9" s="497">
        <v>1220</v>
      </c>
      <c r="G9" s="497">
        <v>479</v>
      </c>
      <c r="H9" s="497">
        <v>734</v>
      </c>
      <c r="I9" s="497">
        <v>574</v>
      </c>
      <c r="J9" s="542">
        <v>631</v>
      </c>
      <c r="K9" s="39"/>
      <c r="L9" s="18"/>
    </row>
    <row r="10" spans="1:12" ht="13" customHeight="1">
      <c r="A10" s="498" t="s">
        <v>407</v>
      </c>
      <c r="B10" s="497">
        <v>297893.9261900001</v>
      </c>
      <c r="C10" s="497">
        <v>231566.45498999997</v>
      </c>
      <c r="D10" s="497">
        <v>333462</v>
      </c>
      <c r="E10" s="497">
        <v>262371</v>
      </c>
      <c r="F10" s="497">
        <v>344556</v>
      </c>
      <c r="G10" s="497">
        <v>346785</v>
      </c>
      <c r="H10" s="497">
        <v>425568</v>
      </c>
      <c r="I10" s="497">
        <v>416394</v>
      </c>
      <c r="J10" s="542">
        <v>83904</v>
      </c>
      <c r="K10" s="39"/>
      <c r="L10" s="18"/>
    </row>
    <row r="11" spans="1:12" ht="13" customHeight="1">
      <c r="A11" s="498" t="s">
        <v>408</v>
      </c>
      <c r="B11" s="497">
        <v>2967603.3894938</v>
      </c>
      <c r="C11" s="497">
        <v>2705274.9663570407</v>
      </c>
      <c r="D11" s="497">
        <v>2445681</v>
      </c>
      <c r="E11" s="497">
        <v>2444202</v>
      </c>
      <c r="F11" s="497">
        <v>2344874</v>
      </c>
      <c r="G11" s="497">
        <v>2588129</v>
      </c>
      <c r="H11" s="497">
        <v>2914688</v>
      </c>
      <c r="I11" s="497">
        <v>3108671</v>
      </c>
      <c r="J11" s="542">
        <v>3840205</v>
      </c>
      <c r="K11" s="39"/>
      <c r="L11" s="29"/>
    </row>
    <row r="12" spans="1:12" ht="13" customHeight="1">
      <c r="A12" s="496" t="s">
        <v>409</v>
      </c>
      <c r="B12" s="497">
        <v>0</v>
      </c>
      <c r="C12" s="497">
        <v>0</v>
      </c>
      <c r="D12" s="497">
        <v>0</v>
      </c>
      <c r="E12" s="497">
        <v>0</v>
      </c>
      <c r="F12" s="497">
        <v>0</v>
      </c>
      <c r="G12" s="497">
        <v>0</v>
      </c>
      <c r="H12" s="497">
        <v>0</v>
      </c>
      <c r="I12" s="497">
        <v>0</v>
      </c>
      <c r="J12" s="542">
        <v>0</v>
      </c>
      <c r="K12" s="39"/>
      <c r="L12" s="29"/>
    </row>
    <row r="13" spans="1:12" ht="13" customHeight="1">
      <c r="A13" s="499" t="s">
        <v>410</v>
      </c>
      <c r="B13" s="543">
        <v>3266270.9479938</v>
      </c>
      <c r="C13" s="543">
        <v>2937461.1079770406</v>
      </c>
      <c r="D13" s="543">
        <v>2780131</v>
      </c>
      <c r="E13" s="543">
        <v>2707928</v>
      </c>
      <c r="F13" s="543">
        <v>2690650</v>
      </c>
      <c r="G13" s="543">
        <v>2935393</v>
      </c>
      <c r="H13" s="543">
        <v>3340990</v>
      </c>
      <c r="I13" s="543">
        <v>3525639</v>
      </c>
      <c r="J13" s="541">
        <v>3924740</v>
      </c>
      <c r="K13" s="39"/>
      <c r="L13" s="29"/>
    </row>
    <row r="14" spans="1:12" ht="13" customHeight="1">
      <c r="A14" s="496" t="s">
        <v>411</v>
      </c>
      <c r="B14" s="497">
        <v>1682142.8888574997</v>
      </c>
      <c r="C14" s="497">
        <v>1698507.9557519928</v>
      </c>
      <c r="D14" s="497">
        <v>1689048</v>
      </c>
      <c r="E14" s="497">
        <v>1834622</v>
      </c>
      <c r="F14" s="497">
        <v>1904365</v>
      </c>
      <c r="G14" s="497">
        <v>2042068</v>
      </c>
      <c r="H14" s="497">
        <v>2354095</v>
      </c>
      <c r="I14" s="497">
        <v>2419510</v>
      </c>
      <c r="J14" s="542">
        <v>2748602</v>
      </c>
      <c r="K14" s="39"/>
      <c r="L14" s="29"/>
    </row>
    <row r="15" spans="1:12" ht="12" customHeight="1">
      <c r="A15" s="500" t="s">
        <v>412</v>
      </c>
      <c r="B15" s="497">
        <v>62648.42670900002</v>
      </c>
      <c r="C15" s="497">
        <v>65099.842455494465</v>
      </c>
      <c r="D15" s="497">
        <v>67602</v>
      </c>
      <c r="E15" s="497">
        <v>70538</v>
      </c>
      <c r="F15" s="497">
        <v>72786</v>
      </c>
      <c r="G15" s="497">
        <v>71586</v>
      </c>
      <c r="H15" s="497">
        <v>68310</v>
      </c>
      <c r="I15" s="497">
        <v>64788</v>
      </c>
      <c r="J15" s="542">
        <v>61831</v>
      </c>
      <c r="K15" s="39"/>
      <c r="L15" s="40"/>
    </row>
    <row r="16" spans="1:11" ht="12" customHeight="1">
      <c r="A16" s="500" t="s">
        <v>413</v>
      </c>
      <c r="B16" s="497">
        <v>80898.05153649999</v>
      </c>
      <c r="C16" s="497">
        <v>91421.64637200002</v>
      </c>
      <c r="D16" s="497">
        <v>94525</v>
      </c>
      <c r="E16" s="497">
        <v>95451</v>
      </c>
      <c r="F16" s="497">
        <v>108326</v>
      </c>
      <c r="G16" s="497">
        <v>113365</v>
      </c>
      <c r="H16" s="497">
        <v>109475</v>
      </c>
      <c r="I16" s="497">
        <v>111180</v>
      </c>
      <c r="J16" s="542">
        <v>107871</v>
      </c>
      <c r="K16" s="39"/>
    </row>
    <row r="17" spans="1:11" ht="12" customHeight="1">
      <c r="A17" s="500" t="s">
        <v>414</v>
      </c>
      <c r="B17" s="497">
        <v>48705.57836000001</v>
      </c>
      <c r="C17" s="497">
        <v>34763.2975885</v>
      </c>
      <c r="D17" s="497">
        <v>20326</v>
      </c>
      <c r="E17" s="497">
        <v>48504</v>
      </c>
      <c r="F17" s="497">
        <v>56393</v>
      </c>
      <c r="G17" s="497">
        <v>107812</v>
      </c>
      <c r="H17" s="497">
        <v>82531</v>
      </c>
      <c r="I17" s="497">
        <v>97597</v>
      </c>
      <c r="J17" s="542">
        <v>156302</v>
      </c>
      <c r="K17" s="39"/>
    </row>
    <row r="18" spans="1:11" ht="12" customHeight="1">
      <c r="A18" s="500" t="s">
        <v>415</v>
      </c>
      <c r="B18" s="497">
        <v>1489890.8322519998</v>
      </c>
      <c r="C18" s="497">
        <v>1507223.1693359984</v>
      </c>
      <c r="D18" s="497">
        <v>1506595</v>
      </c>
      <c r="E18" s="497">
        <v>1620129</v>
      </c>
      <c r="F18" s="497">
        <v>1666860</v>
      </c>
      <c r="G18" s="497">
        <v>1749305</v>
      </c>
      <c r="H18" s="497">
        <v>2093779</v>
      </c>
      <c r="I18" s="497">
        <v>2145945</v>
      </c>
      <c r="J18" s="542">
        <v>2422598</v>
      </c>
      <c r="K18" s="39"/>
    </row>
    <row r="19" spans="1:11" s="35" customFormat="1" ht="12" customHeight="1">
      <c r="A19" s="496" t="s">
        <v>408</v>
      </c>
      <c r="B19" s="497">
        <v>168269.66353700001</v>
      </c>
      <c r="C19" s="497">
        <v>42879.27602549798</v>
      </c>
      <c r="D19" s="497">
        <v>57059</v>
      </c>
      <c r="E19" s="497">
        <v>54665</v>
      </c>
      <c r="F19" s="497">
        <v>66306</v>
      </c>
      <c r="G19" s="497">
        <v>65519</v>
      </c>
      <c r="H19" s="497">
        <v>68162</v>
      </c>
      <c r="I19" s="497">
        <v>51816</v>
      </c>
      <c r="J19" s="542">
        <v>62164</v>
      </c>
      <c r="K19" s="39"/>
    </row>
    <row r="20" spans="1:12" ht="13" customHeight="1">
      <c r="A20" s="499" t="s">
        <v>416</v>
      </c>
      <c r="B20" s="543">
        <v>1850412.5523944998</v>
      </c>
      <c r="C20" s="543">
        <v>1741387.2317774908</v>
      </c>
      <c r="D20" s="543">
        <v>1746107</v>
      </c>
      <c r="E20" s="543">
        <v>1889287</v>
      </c>
      <c r="F20" s="543">
        <v>1970671</v>
      </c>
      <c r="G20" s="543">
        <v>2107587</v>
      </c>
      <c r="H20" s="543">
        <v>2422257</v>
      </c>
      <c r="I20" s="543">
        <v>2471326</v>
      </c>
      <c r="J20" s="541">
        <v>2810766</v>
      </c>
      <c r="K20" s="39"/>
      <c r="L20" s="18"/>
    </row>
    <row r="21" spans="1:11" ht="13" customHeight="1">
      <c r="A21" s="496" t="s">
        <v>417</v>
      </c>
      <c r="B21" s="497">
        <v>45376.903205</v>
      </c>
      <c r="C21" s="497">
        <v>37348.58456499999</v>
      </c>
      <c r="D21" s="497">
        <v>31250</v>
      </c>
      <c r="E21" s="497">
        <v>32433</v>
      </c>
      <c r="F21" s="497">
        <v>40226</v>
      </c>
      <c r="G21" s="497">
        <v>50258</v>
      </c>
      <c r="H21" s="497">
        <v>32795</v>
      </c>
      <c r="I21" s="497">
        <v>31553</v>
      </c>
      <c r="J21" s="542">
        <v>56332</v>
      </c>
      <c r="K21" s="39"/>
    </row>
    <row r="22" spans="1:11" ht="13" customHeight="1">
      <c r="A22" s="496" t="s">
        <v>408</v>
      </c>
      <c r="B22" s="497">
        <v>122928.11033400001</v>
      </c>
      <c r="C22" s="497">
        <v>5641.7533888019025</v>
      </c>
      <c r="D22" s="497">
        <v>5434</v>
      </c>
      <c r="E22" s="497">
        <v>4450</v>
      </c>
      <c r="F22" s="497">
        <v>4623</v>
      </c>
      <c r="G22" s="497">
        <v>7554</v>
      </c>
      <c r="H22" s="497">
        <v>7568</v>
      </c>
      <c r="I22" s="497">
        <v>4420</v>
      </c>
      <c r="J22" s="542">
        <v>3878</v>
      </c>
      <c r="K22" s="39"/>
    </row>
    <row r="23" spans="1:12" ht="13" customHeight="1">
      <c r="A23" s="499" t="s">
        <v>418</v>
      </c>
      <c r="B23" s="544">
        <v>168305.013539</v>
      </c>
      <c r="C23" s="544">
        <v>42990.33795380189</v>
      </c>
      <c r="D23" s="544">
        <v>36684</v>
      </c>
      <c r="E23" s="544">
        <v>36883</v>
      </c>
      <c r="F23" s="544">
        <v>44849</v>
      </c>
      <c r="G23" s="544">
        <v>57812</v>
      </c>
      <c r="H23" s="544">
        <v>40363</v>
      </c>
      <c r="I23" s="544">
        <v>35973</v>
      </c>
      <c r="J23" s="545">
        <v>60210</v>
      </c>
      <c r="K23" s="39"/>
      <c r="L23" s="41"/>
    </row>
    <row r="24" spans="1:11" ht="13" customHeight="1">
      <c r="A24" s="524" t="s">
        <v>438</v>
      </c>
      <c r="B24" s="546">
        <v>1.9417729678663467</v>
      </c>
      <c r="C24" s="546">
        <v>1.7295492700553534</v>
      </c>
      <c r="D24" s="546">
        <v>1.626356378731303</v>
      </c>
      <c r="E24" s="546">
        <v>1.4618452562184059</v>
      </c>
      <c r="F24" s="546">
        <v>1.3971436612521821</v>
      </c>
      <c r="G24" s="546">
        <v>1.4320562012903855</v>
      </c>
      <c r="H24" s="546">
        <v>1.4026610755978226</v>
      </c>
      <c r="I24" s="546">
        <v>1.4476911560664922</v>
      </c>
      <c r="J24" s="559">
        <v>1.426889690666178</v>
      </c>
      <c r="K24" s="39"/>
    </row>
    <row r="25" spans="1:12" ht="12" customHeight="1">
      <c r="A25" s="523" t="s">
        <v>419</v>
      </c>
      <c r="D25" s="18"/>
      <c r="E25" s="18"/>
      <c r="F25" s="18"/>
      <c r="G25" s="18"/>
      <c r="H25" s="18"/>
      <c r="I25" s="18"/>
      <c r="J25" s="18"/>
      <c r="K25" s="39"/>
      <c r="L25" s="41"/>
    </row>
    <row r="26" spans="1:11" ht="12" customHeight="1">
      <c r="A26" s="37"/>
      <c r="B26" s="17"/>
      <c r="C26" s="17"/>
      <c r="I26" s="17"/>
      <c r="J26" s="17"/>
      <c r="K26" s="39"/>
    </row>
    <row r="27" spans="1:10" ht="18.5">
      <c r="A27" s="488" t="s">
        <v>404</v>
      </c>
      <c r="B27" s="20"/>
      <c r="C27" s="20"/>
      <c r="D27" s="20"/>
      <c r="E27" s="20"/>
      <c r="F27" s="20"/>
      <c r="G27" s="20"/>
      <c r="H27" s="20"/>
      <c r="I27" s="20"/>
      <c r="J27" s="20"/>
    </row>
    <row r="28" spans="2:3" ht="12" customHeight="1">
      <c r="B28" s="17"/>
      <c r="C28" s="17"/>
    </row>
    <row r="29" spans="1:6" ht="12" customHeight="1">
      <c r="A29" s="431" t="s">
        <v>420</v>
      </c>
      <c r="B29" s="203">
        <v>45291</v>
      </c>
      <c r="C29" s="203">
        <v>44926</v>
      </c>
      <c r="D29" s="203">
        <v>44561</v>
      </c>
      <c r="E29" s="203">
        <v>44196</v>
      </c>
      <c r="F29" s="204">
        <v>43830</v>
      </c>
    </row>
    <row r="30" spans="1:6" ht="12" customHeight="1">
      <c r="A30" s="496" t="s">
        <v>405</v>
      </c>
      <c r="B30" s="497">
        <v>3266270.9479938</v>
      </c>
      <c r="C30" s="497">
        <v>2690650.181680602</v>
      </c>
      <c r="D30" s="497">
        <v>3924740.191550902</v>
      </c>
      <c r="E30" s="497">
        <v>2554272.5382082905</v>
      </c>
      <c r="F30" s="501">
        <v>1255592.1009480003</v>
      </c>
    </row>
    <row r="31" spans="1:10" ht="12" customHeight="1">
      <c r="A31" s="498" t="s">
        <v>406</v>
      </c>
      <c r="B31" s="497">
        <v>773.6323100000001</v>
      </c>
      <c r="C31" s="497">
        <v>1220.4025</v>
      </c>
      <c r="D31" s="497">
        <v>631.29665</v>
      </c>
      <c r="E31" s="497">
        <v>18577.38548</v>
      </c>
      <c r="F31" s="502">
        <v>17508.71075</v>
      </c>
      <c r="J31" s="39"/>
    </row>
    <row r="32" spans="1:6" ht="12" customHeight="1">
      <c r="A32" s="498" t="s">
        <v>407</v>
      </c>
      <c r="B32" s="497">
        <v>297893.9261900001</v>
      </c>
      <c r="C32" s="497">
        <v>344556.25775</v>
      </c>
      <c r="D32" s="497">
        <v>83903.62977</v>
      </c>
      <c r="E32" s="497">
        <v>247143.7778072899</v>
      </c>
      <c r="F32" s="502">
        <v>30542.33701</v>
      </c>
    </row>
    <row r="33" spans="1:6" ht="12" customHeight="1">
      <c r="A33" s="498" t="s">
        <v>408</v>
      </c>
      <c r="B33" s="497">
        <v>2967603.3894938</v>
      </c>
      <c r="C33" s="497">
        <v>2344873.521430602</v>
      </c>
      <c r="D33" s="497">
        <v>3840205.265130902</v>
      </c>
      <c r="E33" s="497">
        <v>2288551.3749210006</v>
      </c>
      <c r="F33" s="502">
        <v>1207541.0531880003</v>
      </c>
    </row>
    <row r="34" spans="1:6" ht="11.25" customHeight="1">
      <c r="A34" s="496" t="s">
        <v>409</v>
      </c>
      <c r="B34" s="497">
        <v>0</v>
      </c>
      <c r="C34" s="497">
        <v>0</v>
      </c>
      <c r="D34" s="497">
        <v>0</v>
      </c>
      <c r="E34" s="497">
        <v>0</v>
      </c>
      <c r="F34" s="502">
        <v>0</v>
      </c>
    </row>
    <row r="35" spans="1:6" ht="12" customHeight="1">
      <c r="A35" s="499" t="s">
        <v>410</v>
      </c>
      <c r="B35" s="543">
        <v>3266270.9479938</v>
      </c>
      <c r="C35" s="543">
        <v>2690650.181680602</v>
      </c>
      <c r="D35" s="543">
        <v>3924740.191550902</v>
      </c>
      <c r="E35" s="543">
        <v>2554272.5382082905</v>
      </c>
      <c r="F35" s="547">
        <v>1255592.1009480003</v>
      </c>
    </row>
    <row r="36" spans="1:6" ht="12" customHeight="1">
      <c r="A36" s="496" t="s">
        <v>411</v>
      </c>
      <c r="B36" s="497">
        <v>1682142.8888574997</v>
      </c>
      <c r="C36" s="497">
        <v>1904364.720384492</v>
      </c>
      <c r="D36" s="497">
        <v>2748602.124265494</v>
      </c>
      <c r="E36" s="497">
        <v>1702007.9334549974</v>
      </c>
      <c r="F36" s="502">
        <v>850839.4875669996</v>
      </c>
    </row>
    <row r="37" spans="1:6" ht="12" customHeight="1">
      <c r="A37" s="500" t="s">
        <v>412</v>
      </c>
      <c r="B37" s="497">
        <v>62648.42670900002</v>
      </c>
      <c r="C37" s="497">
        <v>72786.0846354933</v>
      </c>
      <c r="D37" s="497">
        <v>61830.92349249336</v>
      </c>
      <c r="E37" s="497">
        <v>45794.6174599992</v>
      </c>
      <c r="F37" s="502">
        <v>32769.80139399928</v>
      </c>
    </row>
    <row r="38" spans="1:6" ht="12" customHeight="1">
      <c r="A38" s="500" t="s">
        <v>413</v>
      </c>
      <c r="B38" s="497">
        <v>80898.05153649999</v>
      </c>
      <c r="C38" s="497">
        <v>108325.91054199995</v>
      </c>
      <c r="D38" s="497">
        <v>107871.249816</v>
      </c>
      <c r="E38" s="497">
        <v>82303.86283900011</v>
      </c>
      <c r="F38" s="502">
        <v>55907.75373100003</v>
      </c>
    </row>
    <row r="39" spans="1:10" ht="12" customHeight="1">
      <c r="A39" s="500" t="s">
        <v>414</v>
      </c>
      <c r="B39" s="497">
        <v>48705.57836000001</v>
      </c>
      <c r="C39" s="497">
        <v>56392.63294299991</v>
      </c>
      <c r="D39" s="497">
        <v>156302.02804700006</v>
      </c>
      <c r="E39" s="497">
        <v>0</v>
      </c>
      <c r="F39" s="502">
        <v>0</v>
      </c>
      <c r="J39" s="21"/>
    </row>
    <row r="40" spans="1:10" ht="12" customHeight="1">
      <c r="A40" s="500" t="s">
        <v>415</v>
      </c>
      <c r="B40" s="497">
        <v>1489890.8322519998</v>
      </c>
      <c r="C40" s="497">
        <v>1666860.092263999</v>
      </c>
      <c r="D40" s="497">
        <v>2422597.92291</v>
      </c>
      <c r="E40" s="497">
        <v>1573909.4531559981</v>
      </c>
      <c r="F40" s="502">
        <v>762161.9324420003</v>
      </c>
      <c r="J40" s="21"/>
    </row>
    <row r="41" spans="1:10" ht="12" customHeight="1">
      <c r="A41" s="496" t="s">
        <v>408</v>
      </c>
      <c r="B41" s="497">
        <v>168269.66353700001</v>
      </c>
      <c r="C41" s="497">
        <v>66305.74249152107</v>
      </c>
      <c r="D41" s="497">
        <v>62164.02078798653</v>
      </c>
      <c r="E41" s="497">
        <v>51202.323548420165</v>
      </c>
      <c r="F41" s="502">
        <v>39593.45907035211</v>
      </c>
      <c r="J41" s="21"/>
    </row>
    <row r="42" spans="1:10" ht="12" customHeight="1">
      <c r="A42" s="499" t="s">
        <v>416</v>
      </c>
      <c r="B42" s="543">
        <v>1850412.5523944998</v>
      </c>
      <c r="C42" s="543">
        <v>1970670.4628760132</v>
      </c>
      <c r="D42" s="543">
        <v>2810766.1450534803</v>
      </c>
      <c r="E42" s="543">
        <v>1753210.2570034175</v>
      </c>
      <c r="F42" s="547">
        <v>890432.9466373518</v>
      </c>
      <c r="I42" s="42"/>
      <c r="J42" s="42"/>
    </row>
    <row r="43" spans="1:6" ht="12" customHeight="1">
      <c r="A43" s="496" t="s">
        <v>417</v>
      </c>
      <c r="B43" s="497">
        <v>45376.903205</v>
      </c>
      <c r="C43" s="497">
        <v>40226.265595000135</v>
      </c>
      <c r="D43" s="497">
        <v>56331.885419998056</v>
      </c>
      <c r="E43" s="497">
        <v>22919.796729999973</v>
      </c>
      <c r="F43" s="502">
        <v>22543.793854999858</v>
      </c>
    </row>
    <row r="44" spans="1:6" ht="12" customHeight="1">
      <c r="A44" s="496" t="s">
        <v>408</v>
      </c>
      <c r="B44" s="497">
        <v>122928.11033400001</v>
      </c>
      <c r="C44" s="497">
        <v>4622.891208714719</v>
      </c>
      <c r="D44" s="497">
        <v>3878.4991890422084</v>
      </c>
      <c r="E44" s="497">
        <v>2807.663358220476</v>
      </c>
      <c r="F44" s="502">
        <v>1049.0449784258558</v>
      </c>
    </row>
    <row r="45" spans="1:6" ht="12" customHeight="1">
      <c r="A45" s="499" t="s">
        <v>418</v>
      </c>
      <c r="B45" s="497">
        <v>168305.013539</v>
      </c>
      <c r="C45" s="497">
        <v>44849.15680371485</v>
      </c>
      <c r="D45" s="497">
        <v>60210.384609040266</v>
      </c>
      <c r="E45" s="497">
        <v>25727.460088220447</v>
      </c>
      <c r="F45" s="502">
        <v>23592.838833425714</v>
      </c>
    </row>
    <row r="46" spans="1:6" ht="12" customHeight="1">
      <c r="A46" s="524" t="s">
        <v>438</v>
      </c>
      <c r="B46" s="557">
        <v>1.9417729678663467</v>
      </c>
      <c r="C46" s="557">
        <v>1.3971442590217094</v>
      </c>
      <c r="D46" s="557">
        <v>1.4268898845798113</v>
      </c>
      <c r="E46" s="557">
        <v>1.4786095368182592</v>
      </c>
      <c r="F46" s="560">
        <v>1.448470242256035</v>
      </c>
    </row>
    <row r="47" spans="1:6" ht="12" customHeight="1">
      <c r="A47" s="523" t="s">
        <v>419</v>
      </c>
      <c r="B47" s="16"/>
      <c r="C47" s="16"/>
      <c r="D47" s="16"/>
      <c r="E47" s="16"/>
      <c r="F47" s="16"/>
    </row>
  </sheetData>
  <conditionalFormatting sqref="B36:F36">
    <cfRule type="cellIs" priority="2" operator="greaterThan" stopIfTrue="1">
      <formula>10</formula>
    </cfRule>
  </conditionalFormatting>
  <conditionalFormatting sqref="B44:F46">
    <cfRule type="cellIs" priority="1" operator="greaterThan" stopIfTrue="1">
      <formula>10</formula>
    </cfRule>
  </conditionalFormatting>
  <conditionalFormatting sqref="B14:I14">
    <cfRule type="cellIs" priority="4" operator="greaterThan" stopIfTrue="1">
      <formula>10</formula>
    </cfRule>
  </conditionalFormatting>
  <conditionalFormatting sqref="B22:I23 B24:J24">
    <cfRule type="cellIs" priority="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E117-0E88-43F5-A29E-67A15E487A42}">
  <sheetPr>
    <tabColor rgb="FF0070C0"/>
    <pageSetUpPr fitToPage="1"/>
  </sheetPr>
  <dimension ref="A1:L47"/>
  <sheetViews>
    <sheetView showGridLines="0" workbookViewId="0" topLeftCell="A1"/>
  </sheetViews>
  <sheetFormatPr defaultColWidth="10" defaultRowHeight="12" customHeight="1"/>
  <cols>
    <col min="1" max="1" width="52.660156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8" t="s">
        <v>452</v>
      </c>
      <c r="B5" s="19"/>
      <c r="C5" s="19"/>
      <c r="D5" s="20"/>
      <c r="E5" s="20"/>
      <c r="F5" s="20"/>
      <c r="G5" s="20"/>
      <c r="H5" s="20"/>
      <c r="J5" s="95" t="s">
        <v>28</v>
      </c>
      <c r="K5" s="20"/>
    </row>
    <row r="6" spans="1:11" ht="16.5" customHeight="1">
      <c r="A6" s="37"/>
      <c r="B6" s="17"/>
      <c r="C6" s="17"/>
      <c r="I6" s="17"/>
      <c r="J6" s="18"/>
      <c r="K6" s="39"/>
    </row>
    <row r="7" spans="1:11" s="28" customFormat="1" ht="13" customHeight="1">
      <c r="A7" s="431" t="s">
        <v>420</v>
      </c>
      <c r="B7" s="203">
        <v>45291</v>
      </c>
      <c r="C7" s="203">
        <v>45199</v>
      </c>
      <c r="D7" s="203">
        <v>45107</v>
      </c>
      <c r="E7" s="203">
        <v>45016</v>
      </c>
      <c r="F7" s="203">
        <v>44926</v>
      </c>
      <c r="G7" s="203">
        <v>44834</v>
      </c>
      <c r="H7" s="203">
        <v>44742</v>
      </c>
      <c r="I7" s="203">
        <v>44651</v>
      </c>
      <c r="J7" s="204">
        <v>44561</v>
      </c>
      <c r="K7" s="39"/>
    </row>
    <row r="8" spans="1:12" ht="13" customHeight="1">
      <c r="A8" s="548" t="s">
        <v>455</v>
      </c>
      <c r="B8" s="549">
        <v>557560.8548252289</v>
      </c>
      <c r="C8" s="549">
        <v>585490.1256720297</v>
      </c>
      <c r="D8" s="549">
        <v>502385.96512521675</v>
      </c>
      <c r="E8" s="549">
        <v>495624.81951424084</v>
      </c>
      <c r="F8" s="549">
        <v>473930.545100543</v>
      </c>
      <c r="G8" s="549">
        <v>445417.0513609139</v>
      </c>
      <c r="H8" s="549">
        <v>433469.3363161989</v>
      </c>
      <c r="I8" s="549">
        <v>384442.688050102</v>
      </c>
      <c r="J8" s="550">
        <v>366983.8315805378</v>
      </c>
      <c r="K8" s="39"/>
      <c r="L8" s="18"/>
    </row>
    <row r="9" spans="1:12" ht="13" customHeight="1">
      <c r="A9" s="551" t="s">
        <v>456</v>
      </c>
      <c r="B9" s="497">
        <v>3532903.590827001</v>
      </c>
      <c r="C9" s="497">
        <v>3285161.203261397</v>
      </c>
      <c r="D9" s="497">
        <v>3083287.5398888853</v>
      </c>
      <c r="E9" s="497">
        <v>2787375.549235374</v>
      </c>
      <c r="F9" s="497">
        <v>2798964.414624372</v>
      </c>
      <c r="G9" s="497">
        <v>2912407.6818858655</v>
      </c>
      <c r="H9" s="497">
        <v>2809977.847025358</v>
      </c>
      <c r="I9" s="497">
        <v>2865285.030710391</v>
      </c>
      <c r="J9" s="542">
        <v>2784841.172152375</v>
      </c>
      <c r="K9" s="39"/>
      <c r="L9" s="18"/>
    </row>
    <row r="10" spans="1:12" ht="13" customHeight="1">
      <c r="A10" s="552" t="s">
        <v>457</v>
      </c>
      <c r="B10" s="497">
        <v>1552929.2842570005</v>
      </c>
      <c r="C10" s="497">
        <v>1236897.0066543948</v>
      </c>
      <c r="D10" s="497">
        <v>1284432.5026348864</v>
      </c>
      <c r="E10" s="497">
        <v>1340223.6737003739</v>
      </c>
      <c r="F10" s="497">
        <v>1382935.6080743729</v>
      </c>
      <c r="G10" s="497">
        <v>1360140.5233268647</v>
      </c>
      <c r="H10" s="497">
        <v>1297881.8873513562</v>
      </c>
      <c r="I10" s="497">
        <v>1230974.1301373872</v>
      </c>
      <c r="J10" s="542">
        <v>1174787.5155963737</v>
      </c>
      <c r="K10" s="39"/>
      <c r="L10" s="18"/>
    </row>
    <row r="11" spans="1:12" ht="13" customHeight="1">
      <c r="A11" s="552" t="s">
        <v>458</v>
      </c>
      <c r="B11" s="497">
        <v>1290657.86709</v>
      </c>
      <c r="C11" s="497">
        <v>1473216.0916470014</v>
      </c>
      <c r="D11" s="497">
        <v>1262484.8268989988</v>
      </c>
      <c r="E11" s="497">
        <v>887906.6181000005</v>
      </c>
      <c r="F11" s="497">
        <v>853642.9933499993</v>
      </c>
      <c r="G11" s="497">
        <v>848777.8523190002</v>
      </c>
      <c r="H11" s="497">
        <v>820415.7006140016</v>
      </c>
      <c r="I11" s="497">
        <v>832308.4996530035</v>
      </c>
      <c r="J11" s="542">
        <v>811552.4250510011</v>
      </c>
      <c r="K11" s="39"/>
      <c r="L11" s="29"/>
    </row>
    <row r="12" spans="1:12" ht="13" customHeight="1">
      <c r="A12" s="552" t="s">
        <v>414</v>
      </c>
      <c r="B12" s="497">
        <v>5413.317819999999</v>
      </c>
      <c r="C12" s="497">
        <v>11231.371769999998</v>
      </c>
      <c r="D12" s="497">
        <v>3759.2869500000006</v>
      </c>
      <c r="E12" s="497">
        <v>43929.91128000001</v>
      </c>
      <c r="F12" s="497">
        <v>61278.42478000002</v>
      </c>
      <c r="G12" s="497">
        <v>166743.9092400002</v>
      </c>
      <c r="H12" s="497">
        <v>11113.116300000002</v>
      </c>
      <c r="I12" s="497">
        <v>143049.65975000002</v>
      </c>
      <c r="J12" s="542">
        <v>210069.84808999993</v>
      </c>
      <c r="K12" s="39"/>
      <c r="L12" s="29"/>
    </row>
    <row r="13" spans="1:12" ht="13" customHeight="1">
      <c r="A13" s="552" t="s">
        <v>415</v>
      </c>
      <c r="B13" s="497">
        <v>683903.1216600001</v>
      </c>
      <c r="C13" s="497">
        <v>563816.7331900008</v>
      </c>
      <c r="D13" s="497">
        <v>532610.923405</v>
      </c>
      <c r="E13" s="497">
        <v>515315.34615500004</v>
      </c>
      <c r="F13" s="497">
        <v>501107.38841999957</v>
      </c>
      <c r="G13" s="497">
        <v>536745.3970000003</v>
      </c>
      <c r="H13" s="497">
        <v>680567.1427600001</v>
      </c>
      <c r="I13" s="497">
        <v>658952.74117</v>
      </c>
      <c r="J13" s="542">
        <v>588431.383415</v>
      </c>
      <c r="K13" s="39"/>
      <c r="L13" s="29"/>
    </row>
    <row r="14" spans="1:12" ht="13" customHeight="1">
      <c r="A14" s="551" t="s">
        <v>459</v>
      </c>
      <c r="B14" s="497">
        <v>568150.0000000009</v>
      </c>
      <c r="C14" s="497">
        <v>467850</v>
      </c>
      <c r="D14" s="497">
        <v>467850.00000000186</v>
      </c>
      <c r="E14" s="497">
        <v>450000.00000000047</v>
      </c>
      <c r="F14" s="497">
        <v>523679.16699999943</v>
      </c>
      <c r="G14" s="497">
        <v>500000</v>
      </c>
      <c r="H14" s="497">
        <v>500000</v>
      </c>
      <c r="I14" s="497">
        <v>550000</v>
      </c>
      <c r="J14" s="542">
        <v>550000.0000000005</v>
      </c>
      <c r="K14" s="39"/>
      <c r="L14" s="29"/>
    </row>
    <row r="15" spans="1:12" ht="12" customHeight="1">
      <c r="A15" s="499" t="s">
        <v>461</v>
      </c>
      <c r="B15" s="553">
        <v>4658614.445652231</v>
      </c>
      <c r="C15" s="543">
        <v>4338501.328933426</v>
      </c>
      <c r="D15" s="543">
        <v>4053523.505014104</v>
      </c>
      <c r="E15" s="543">
        <v>3733000.3687496157</v>
      </c>
      <c r="F15" s="543">
        <v>3796574.1267249146</v>
      </c>
      <c r="G15" s="543">
        <v>3857824.7332467795</v>
      </c>
      <c r="H15" s="543">
        <v>3743447.183341557</v>
      </c>
      <c r="I15" s="543">
        <v>3799727.7187604927</v>
      </c>
      <c r="J15" s="541">
        <v>3701825.003732913</v>
      </c>
      <c r="K15" s="39"/>
      <c r="L15" s="40"/>
    </row>
    <row r="16" spans="1:11" ht="12" customHeight="1">
      <c r="A16" s="551" t="s">
        <v>405</v>
      </c>
      <c r="B16" s="497">
        <v>0</v>
      </c>
      <c r="C16" s="497">
        <v>0</v>
      </c>
      <c r="D16" s="497">
        <v>0</v>
      </c>
      <c r="E16" s="497">
        <v>0</v>
      </c>
      <c r="F16" s="497">
        <v>0</v>
      </c>
      <c r="G16" s="497">
        <v>0</v>
      </c>
      <c r="H16" s="497">
        <v>0</v>
      </c>
      <c r="I16" s="497">
        <v>0</v>
      </c>
      <c r="J16" s="542">
        <v>0</v>
      </c>
      <c r="K16" s="39"/>
    </row>
    <row r="17" spans="1:11" ht="12" customHeight="1">
      <c r="A17" s="554" t="s">
        <v>406</v>
      </c>
      <c r="B17" s="497">
        <v>0</v>
      </c>
      <c r="C17" s="497">
        <v>0</v>
      </c>
      <c r="D17" s="497">
        <v>0</v>
      </c>
      <c r="E17" s="497">
        <v>0</v>
      </c>
      <c r="F17" s="497">
        <v>0</v>
      </c>
      <c r="G17" s="497">
        <v>0</v>
      </c>
      <c r="H17" s="497">
        <v>0</v>
      </c>
      <c r="I17" s="497">
        <v>0</v>
      </c>
      <c r="J17" s="542">
        <v>0</v>
      </c>
      <c r="K17" s="39"/>
    </row>
    <row r="18" spans="1:11" ht="12" customHeight="1">
      <c r="A18" s="554" t="s">
        <v>407</v>
      </c>
      <c r="B18" s="497">
        <v>0</v>
      </c>
      <c r="C18" s="497">
        <v>0</v>
      </c>
      <c r="D18" s="497">
        <v>0</v>
      </c>
      <c r="E18" s="497">
        <v>0</v>
      </c>
      <c r="F18" s="497">
        <v>0</v>
      </c>
      <c r="G18" s="497">
        <v>0</v>
      </c>
      <c r="H18" s="497">
        <v>0</v>
      </c>
      <c r="I18" s="497">
        <v>0</v>
      </c>
      <c r="J18" s="542">
        <v>0</v>
      </c>
      <c r="K18" s="39"/>
    </row>
    <row r="19" spans="1:11" s="35" customFormat="1" ht="12" customHeight="1">
      <c r="A19" s="554" t="s">
        <v>408</v>
      </c>
      <c r="B19" s="497">
        <v>0</v>
      </c>
      <c r="C19" s="497">
        <v>0</v>
      </c>
      <c r="D19" s="497">
        <v>0</v>
      </c>
      <c r="E19" s="497">
        <v>0</v>
      </c>
      <c r="F19" s="497">
        <v>0</v>
      </c>
      <c r="G19" s="497">
        <v>0</v>
      </c>
      <c r="H19" s="497">
        <v>0</v>
      </c>
      <c r="I19" s="497">
        <v>0</v>
      </c>
      <c r="J19" s="542">
        <v>0</v>
      </c>
      <c r="K19" s="39"/>
    </row>
    <row r="20" spans="1:12" ht="13" customHeight="1">
      <c r="A20" s="551" t="s">
        <v>409</v>
      </c>
      <c r="B20" s="497">
        <v>0</v>
      </c>
      <c r="C20" s="497">
        <v>0</v>
      </c>
      <c r="D20" s="497">
        <v>0</v>
      </c>
      <c r="E20" s="497">
        <v>0</v>
      </c>
      <c r="F20" s="497">
        <v>0</v>
      </c>
      <c r="G20" s="497">
        <v>0</v>
      </c>
      <c r="H20" s="497">
        <v>0</v>
      </c>
      <c r="I20" s="497">
        <v>0</v>
      </c>
      <c r="J20" s="542">
        <v>0</v>
      </c>
      <c r="K20" s="39"/>
      <c r="L20" s="18"/>
    </row>
    <row r="21" spans="1:11" ht="13" customHeight="1">
      <c r="A21" s="551" t="s">
        <v>460</v>
      </c>
      <c r="B21" s="497">
        <v>2749440.941546001</v>
      </c>
      <c r="C21" s="497">
        <v>2621835.9119034866</v>
      </c>
      <c r="D21" s="497">
        <v>2582387.3350679716</v>
      </c>
      <c r="E21" s="497">
        <v>2462446.512512593</v>
      </c>
      <c r="F21" s="497">
        <v>2488771.0295264716</v>
      </c>
      <c r="G21" s="497">
        <v>2408566.942338452</v>
      </c>
      <c r="H21" s="497">
        <v>2290584.292322507</v>
      </c>
      <c r="I21" s="497">
        <v>2176638.5214814995</v>
      </c>
      <c r="J21" s="542">
        <v>2138853.9000569303</v>
      </c>
      <c r="K21" s="39"/>
    </row>
    <row r="22" spans="1:11" ht="13" customHeight="1">
      <c r="A22" s="551" t="s">
        <v>459</v>
      </c>
      <c r="B22" s="497">
        <v>158589.1528559872</v>
      </c>
      <c r="C22" s="497">
        <v>142701.06195604466</v>
      </c>
      <c r="D22" s="497">
        <v>155433.18672949402</v>
      </c>
      <c r="E22" s="497">
        <v>184917.8735270605</v>
      </c>
      <c r="F22" s="497">
        <v>147889.3947500148</v>
      </c>
      <c r="G22" s="497">
        <v>122270.80795460986</v>
      </c>
      <c r="H22" s="497">
        <v>160885.4260225473</v>
      </c>
      <c r="I22" s="497">
        <v>135836.55659558577</v>
      </c>
      <c r="J22" s="542">
        <v>126585.92772838147</v>
      </c>
      <c r="K22" s="39"/>
    </row>
    <row r="23" spans="1:12" ht="13" customHeight="1">
      <c r="A23" s="555" t="s">
        <v>462</v>
      </c>
      <c r="B23" s="553">
        <v>2908030.094401988</v>
      </c>
      <c r="C23" s="553">
        <v>2764536.9738595313</v>
      </c>
      <c r="D23" s="553">
        <v>2737820.5217974656</v>
      </c>
      <c r="E23" s="553">
        <v>2647364.386039654</v>
      </c>
      <c r="F23" s="553">
        <v>2636660.4242764865</v>
      </c>
      <c r="G23" s="553">
        <v>2530837.750293062</v>
      </c>
      <c r="H23" s="553">
        <v>2451469.7183450544</v>
      </c>
      <c r="I23" s="553">
        <v>2312475.0780770853</v>
      </c>
      <c r="J23" s="541">
        <v>2265439.8277853117</v>
      </c>
      <c r="K23" s="39"/>
      <c r="L23" s="41"/>
    </row>
    <row r="24" spans="1:11" ht="13" customHeight="1">
      <c r="A24" s="556" t="s">
        <v>451</v>
      </c>
      <c r="B24" s="525">
        <v>1.6019828868415598</v>
      </c>
      <c r="C24" s="525">
        <v>1.5693410397316934</v>
      </c>
      <c r="D24" s="525">
        <v>1.480565826993231</v>
      </c>
      <c r="E24" s="525">
        <v>1.410081811342196</v>
      </c>
      <c r="F24" s="525">
        <v>1.4399177428267862</v>
      </c>
      <c r="G24" s="525">
        <v>1.524327165105727</v>
      </c>
      <c r="H24" s="525">
        <v>1.5270215884488652</v>
      </c>
      <c r="I24" s="525">
        <v>1.6431432082373476</v>
      </c>
      <c r="J24" s="526">
        <v>1.6340425193953652</v>
      </c>
      <c r="K24" s="39"/>
    </row>
    <row r="25" spans="1:12" ht="12" customHeight="1">
      <c r="A25" s="523" t="s">
        <v>454</v>
      </c>
      <c r="D25" s="18"/>
      <c r="E25" s="18"/>
      <c r="F25" s="18"/>
      <c r="G25" s="18"/>
      <c r="H25" s="18"/>
      <c r="I25" s="18"/>
      <c r="J25" s="18"/>
      <c r="K25" s="39"/>
      <c r="L25" s="41"/>
    </row>
    <row r="26" spans="1:11" ht="12" customHeight="1">
      <c r="A26" s="37"/>
      <c r="B26" s="17"/>
      <c r="C26" s="17"/>
      <c r="I26" s="17"/>
      <c r="J26" s="17"/>
      <c r="K26" s="39"/>
    </row>
    <row r="27" spans="1:10" ht="18.5">
      <c r="A27" s="488" t="s">
        <v>453</v>
      </c>
      <c r="B27" s="20"/>
      <c r="C27" s="20"/>
      <c r="D27" s="20"/>
      <c r="E27" s="20"/>
      <c r="F27" s="20"/>
      <c r="G27" s="20"/>
      <c r="H27" s="20"/>
      <c r="I27" s="20"/>
      <c r="J27" s="20"/>
    </row>
    <row r="28" spans="2:3" ht="12" customHeight="1">
      <c r="B28" s="17"/>
      <c r="C28" s="17"/>
    </row>
    <row r="29" spans="1:6" ht="12" customHeight="1">
      <c r="A29" s="431" t="s">
        <v>420</v>
      </c>
      <c r="B29" s="203">
        <v>45291</v>
      </c>
      <c r="C29" s="203">
        <v>44926</v>
      </c>
      <c r="D29" s="203">
        <v>44561</v>
      </c>
      <c r="E29" s="203">
        <v>44196</v>
      </c>
      <c r="F29" s="204">
        <v>43830</v>
      </c>
    </row>
    <row r="30" spans="1:6" ht="12" customHeight="1">
      <c r="A30" s="548" t="s">
        <v>455</v>
      </c>
      <c r="B30" s="549">
        <v>557560.8548252289</v>
      </c>
      <c r="C30" s="549">
        <v>473930.545100543</v>
      </c>
      <c r="D30" s="549">
        <v>366983.8315805378</v>
      </c>
      <c r="E30" s="549">
        <v>293558.35211139993</v>
      </c>
      <c r="F30" s="550">
        <v>241779.77678393995</v>
      </c>
    </row>
    <row r="31" spans="1:10" ht="12" customHeight="1">
      <c r="A31" s="551" t="s">
        <v>456</v>
      </c>
      <c r="B31" s="497">
        <v>3532903.590827001</v>
      </c>
      <c r="C31" s="497">
        <v>2798964.414624372</v>
      </c>
      <c r="D31" s="497">
        <v>2784841.172152375</v>
      </c>
      <c r="E31" s="497">
        <v>2221519.7887924844</v>
      </c>
      <c r="F31" s="542">
        <v>1710745.3403394853</v>
      </c>
      <c r="J31" s="39"/>
    </row>
    <row r="32" spans="1:6" ht="12" customHeight="1">
      <c r="A32" s="552" t="s">
        <v>457</v>
      </c>
      <c r="B32" s="497">
        <v>1552929.2842570005</v>
      </c>
      <c r="C32" s="497">
        <v>1382935.6080743729</v>
      </c>
      <c r="D32" s="497">
        <v>1174787.5155963737</v>
      </c>
      <c r="E32" s="497">
        <v>900496.558528484</v>
      </c>
      <c r="F32" s="542">
        <v>657211.9708324858</v>
      </c>
    </row>
    <row r="33" spans="1:6" ht="12" customHeight="1">
      <c r="A33" s="552" t="s">
        <v>458</v>
      </c>
      <c r="B33" s="497">
        <v>1290657.86709</v>
      </c>
      <c r="C33" s="497">
        <v>853642.9933499993</v>
      </c>
      <c r="D33" s="497">
        <v>811552.4250510011</v>
      </c>
      <c r="E33" s="497">
        <v>797342.0974890005</v>
      </c>
      <c r="F33" s="542">
        <v>761422.8261269995</v>
      </c>
    </row>
    <row r="34" spans="1:6" ht="11.25" customHeight="1">
      <c r="A34" s="552" t="s">
        <v>414</v>
      </c>
      <c r="B34" s="497">
        <v>5413.317819999999</v>
      </c>
      <c r="C34" s="497">
        <v>61278.42478000002</v>
      </c>
      <c r="D34" s="497">
        <v>210069.84808999993</v>
      </c>
      <c r="E34" s="497">
        <v>0</v>
      </c>
      <c r="F34" s="542">
        <v>0</v>
      </c>
    </row>
    <row r="35" spans="1:6" ht="12" customHeight="1">
      <c r="A35" s="552" t="s">
        <v>415</v>
      </c>
      <c r="B35" s="497">
        <v>683903.1216600001</v>
      </c>
      <c r="C35" s="497">
        <v>501107.38841999957</v>
      </c>
      <c r="D35" s="497">
        <v>588431.383415</v>
      </c>
      <c r="E35" s="497">
        <v>523681.1327749998</v>
      </c>
      <c r="F35" s="542">
        <v>292110.54337999993</v>
      </c>
    </row>
    <row r="36" spans="1:6" ht="12" customHeight="1">
      <c r="A36" s="551" t="s">
        <v>459</v>
      </c>
      <c r="B36" s="497">
        <v>568150.0000000009</v>
      </c>
      <c r="C36" s="497">
        <v>523679.16699999943</v>
      </c>
      <c r="D36" s="497">
        <v>550000.0000000005</v>
      </c>
      <c r="E36" s="497">
        <v>465500.1883326662</v>
      </c>
      <c r="F36" s="542">
        <v>22700.98045333335</v>
      </c>
    </row>
    <row r="37" spans="1:6" ht="12" customHeight="1">
      <c r="A37" s="499" t="s">
        <v>461</v>
      </c>
      <c r="B37" s="553">
        <v>4658614.445652231</v>
      </c>
      <c r="C37" s="553">
        <v>3796574.1267249146</v>
      </c>
      <c r="D37" s="553">
        <v>3701825.003732913</v>
      </c>
      <c r="E37" s="553">
        <v>2980578.3292365507</v>
      </c>
      <c r="F37" s="541">
        <v>1975226.0975767586</v>
      </c>
    </row>
    <row r="38" spans="1:6" ht="12" customHeight="1">
      <c r="A38" s="551" t="s">
        <v>405</v>
      </c>
      <c r="B38" s="497">
        <v>0</v>
      </c>
      <c r="C38" s="497">
        <v>0</v>
      </c>
      <c r="D38" s="497">
        <v>0</v>
      </c>
      <c r="E38" s="497">
        <v>87911.95366307462</v>
      </c>
      <c r="F38" s="542">
        <v>1616.5297440000004</v>
      </c>
    </row>
    <row r="39" spans="1:10" ht="12" customHeight="1">
      <c r="A39" s="554" t="s">
        <v>406</v>
      </c>
      <c r="B39" s="497">
        <v>0</v>
      </c>
      <c r="C39" s="497">
        <v>0</v>
      </c>
      <c r="D39" s="497">
        <v>0</v>
      </c>
      <c r="E39" s="497">
        <v>0</v>
      </c>
      <c r="F39" s="542">
        <v>0</v>
      </c>
      <c r="J39" s="21"/>
    </row>
    <row r="40" spans="1:10" ht="12" customHeight="1">
      <c r="A40" s="554" t="s">
        <v>407</v>
      </c>
      <c r="B40" s="497">
        <v>0</v>
      </c>
      <c r="C40" s="497">
        <v>0</v>
      </c>
      <c r="D40" s="497">
        <v>0</v>
      </c>
      <c r="E40" s="497">
        <v>87911.95366307462</v>
      </c>
      <c r="F40" s="542">
        <v>1616.5297440000004</v>
      </c>
      <c r="J40" s="21"/>
    </row>
    <row r="41" spans="1:10" ht="12" customHeight="1">
      <c r="A41" s="554" t="s">
        <v>408</v>
      </c>
      <c r="B41" s="497">
        <v>0</v>
      </c>
      <c r="C41" s="497">
        <v>0</v>
      </c>
      <c r="D41" s="497">
        <v>0</v>
      </c>
      <c r="E41" s="497">
        <v>0</v>
      </c>
      <c r="F41" s="542">
        <v>0</v>
      </c>
      <c r="J41" s="21"/>
    </row>
    <row r="42" spans="1:10" ht="12" customHeight="1">
      <c r="A42" s="551" t="s">
        <v>409</v>
      </c>
      <c r="B42" s="497">
        <v>0</v>
      </c>
      <c r="C42" s="497">
        <v>0</v>
      </c>
      <c r="D42" s="497">
        <v>0</v>
      </c>
      <c r="E42" s="497">
        <v>0</v>
      </c>
      <c r="F42" s="542">
        <v>0</v>
      </c>
      <c r="I42" s="42"/>
      <c r="J42" s="42"/>
    </row>
    <row r="43" spans="1:6" ht="12" customHeight="1">
      <c r="A43" s="551" t="s">
        <v>460</v>
      </c>
      <c r="B43" s="497">
        <v>2749440.941546001</v>
      </c>
      <c r="C43" s="497">
        <v>2488771.0295264716</v>
      </c>
      <c r="D43" s="497">
        <v>2138853.9000569303</v>
      </c>
      <c r="E43" s="497">
        <v>1788942.2367420476</v>
      </c>
      <c r="F43" s="542">
        <v>1229534.7446570245</v>
      </c>
    </row>
    <row r="44" spans="1:6" ht="12" customHeight="1">
      <c r="A44" s="551" t="s">
        <v>459</v>
      </c>
      <c r="B44" s="497">
        <v>158589.1528559872</v>
      </c>
      <c r="C44" s="497">
        <v>147889.3947500148</v>
      </c>
      <c r="D44" s="497">
        <v>126585.92772838147</v>
      </c>
      <c r="E44" s="497">
        <v>75801.84924990963</v>
      </c>
      <c r="F44" s="542">
        <v>60720.647147443844</v>
      </c>
    </row>
    <row r="45" spans="1:6" ht="12" customHeight="1">
      <c r="A45" s="555" t="s">
        <v>462</v>
      </c>
      <c r="B45" s="553">
        <v>2908030.094401988</v>
      </c>
      <c r="C45" s="553">
        <v>2636660.4242764865</v>
      </c>
      <c r="D45" s="553">
        <v>2265439.8277853117</v>
      </c>
      <c r="E45" s="553">
        <v>1952656.0396550319</v>
      </c>
      <c r="F45" s="541">
        <v>1291871.9215484683</v>
      </c>
    </row>
    <row r="46" spans="1:6" ht="12" customHeight="1">
      <c r="A46" s="556" t="s">
        <v>451</v>
      </c>
      <c r="B46" s="557">
        <v>1.6019828868415598</v>
      </c>
      <c r="C46" s="557">
        <v>1.4399177428267862</v>
      </c>
      <c r="D46" s="557">
        <v>1.6340425193953652</v>
      </c>
      <c r="E46" s="557">
        <v>1.526422610386168</v>
      </c>
      <c r="F46" s="558">
        <v>1.5289643382056062</v>
      </c>
    </row>
    <row r="47" spans="1:6" ht="12" customHeight="1">
      <c r="A47" s="523" t="s">
        <v>454</v>
      </c>
      <c r="B47" s="16"/>
      <c r="C47" s="16"/>
      <c r="D47" s="16"/>
      <c r="E47" s="16"/>
      <c r="F47" s="16"/>
    </row>
  </sheetData>
  <conditionalFormatting sqref="B36:F36">
    <cfRule type="cellIs" priority="4" operator="greaterThan" stopIfTrue="1">
      <formula>10</formula>
    </cfRule>
  </conditionalFormatting>
  <conditionalFormatting sqref="B44:F46">
    <cfRule type="cellIs" priority="3" operator="greaterThan" stopIfTrue="1">
      <formula>10</formula>
    </cfRule>
  </conditionalFormatting>
  <conditionalFormatting sqref="B14:I14">
    <cfRule type="cellIs" priority="2" operator="greaterThan" stopIfTrue="1">
      <formula>10</formula>
    </cfRule>
  </conditionalFormatting>
  <conditionalFormatting sqref="B22:I23 B24:J2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7.33203125" style="17" customWidth="1"/>
    <col min="12" max="12" width="9.160156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2" s="21" customFormat="1" ht="12" customHeight="1">
      <c r="A6" s="19"/>
      <c r="B6" s="19"/>
      <c r="C6" s="19"/>
      <c r="D6" s="19"/>
      <c r="E6" s="19"/>
      <c r="F6" s="19"/>
      <c r="G6" s="19"/>
      <c r="H6" s="19"/>
      <c r="I6" s="19"/>
      <c r="J6" s="19"/>
      <c r="L6" s="24"/>
    </row>
    <row r="7" spans="1:10" s="28" customFormat="1" ht="12" customHeight="1">
      <c r="A7" s="174" t="s">
        <v>30</v>
      </c>
      <c r="B7" s="175" t="s">
        <v>513</v>
      </c>
      <c r="C7" s="175" t="s">
        <v>514</v>
      </c>
      <c r="D7" s="175" t="s">
        <v>515</v>
      </c>
      <c r="E7" s="175" t="s">
        <v>516</v>
      </c>
      <c r="F7" s="175" t="s">
        <v>236</v>
      </c>
      <c r="G7" s="175" t="s">
        <v>237</v>
      </c>
      <c r="H7" s="175" t="s">
        <v>238</v>
      </c>
      <c r="I7" s="175" t="s">
        <v>239</v>
      </c>
      <c r="J7" s="176" t="s">
        <v>240</v>
      </c>
    </row>
    <row r="8" spans="1:10" s="30" customFormat="1" ht="12" customHeight="1" hidden="1" outlineLevel="1">
      <c r="A8" s="162" t="s">
        <v>31</v>
      </c>
      <c r="B8" s="29">
        <v>89573.28299</v>
      </c>
      <c r="C8" s="29">
        <v>82548.02614000002</v>
      </c>
      <c r="D8" s="29">
        <v>71737.53034000001</v>
      </c>
      <c r="E8" s="29">
        <v>61648.394840000015</v>
      </c>
      <c r="F8" s="29">
        <v>49535.4489</v>
      </c>
      <c r="G8" s="29">
        <v>36289.30182000001</v>
      </c>
      <c r="H8" s="29">
        <v>33492.387670000004</v>
      </c>
      <c r="I8" s="29">
        <v>32849.55625</v>
      </c>
      <c r="J8" s="163">
        <v>35838.56032</v>
      </c>
    </row>
    <row r="9" spans="1:10" s="30" customFormat="1" ht="12" customHeight="1" hidden="1" outlineLevel="1">
      <c r="A9" s="162" t="s">
        <v>32</v>
      </c>
      <c r="B9" s="29">
        <v>-29997.37526</v>
      </c>
      <c r="C9" s="29">
        <v>-22648.005340000003</v>
      </c>
      <c r="D9" s="29">
        <v>-15643.394199999999</v>
      </c>
      <c r="E9" s="29">
        <v>-8748.143030000001</v>
      </c>
      <c r="F9" s="29">
        <v>-5147.097300000001</v>
      </c>
      <c r="G9" s="29">
        <v>-4296.80144</v>
      </c>
      <c r="H9" s="29">
        <v>-6260.884609999999</v>
      </c>
      <c r="I9" s="29">
        <v>-6974.837149999999</v>
      </c>
      <c r="J9" s="163">
        <v>-7516.6008999999995</v>
      </c>
    </row>
    <row r="10" spans="1:12" s="33" customFormat="1" ht="12" customHeight="1" collapsed="1">
      <c r="A10" s="164" t="s">
        <v>33</v>
      </c>
      <c r="B10" s="147">
        <v>59575.907730000006</v>
      </c>
      <c r="C10" s="147">
        <v>59900.02080000001</v>
      </c>
      <c r="D10" s="147">
        <v>56094.13614000002</v>
      </c>
      <c r="E10" s="147">
        <v>52900.251810000016</v>
      </c>
      <c r="F10" s="147">
        <v>44388.3516</v>
      </c>
      <c r="G10" s="147">
        <v>31992.50038000001</v>
      </c>
      <c r="H10" s="147">
        <v>27231.503060000003</v>
      </c>
      <c r="I10" s="147">
        <v>25874.719100000002</v>
      </c>
      <c r="J10" s="165">
        <v>28321.95942</v>
      </c>
      <c r="L10" s="24"/>
    </row>
    <row r="11" spans="1:10" s="30" customFormat="1" ht="12" customHeight="1" hidden="1" outlineLevel="1">
      <c r="A11" s="166" t="s">
        <v>34</v>
      </c>
      <c r="B11" s="147">
        <v>12606.393920000002</v>
      </c>
      <c r="C11" s="147">
        <v>11639.040289999999</v>
      </c>
      <c r="D11" s="147">
        <v>11191.43973</v>
      </c>
      <c r="E11" s="147">
        <v>12479.86432</v>
      </c>
      <c r="F11" s="147">
        <v>13529.032330000002</v>
      </c>
      <c r="G11" s="147">
        <v>13227.827229999999</v>
      </c>
      <c r="H11" s="147">
        <v>13064.911540000001</v>
      </c>
      <c r="I11" s="147">
        <v>13067.536320000001</v>
      </c>
      <c r="J11" s="165">
        <v>14809.516850000002</v>
      </c>
    </row>
    <row r="12" spans="1:10" s="30" customFormat="1" ht="12" customHeight="1" hidden="1" outlineLevel="1">
      <c r="A12" s="166" t="s">
        <v>35</v>
      </c>
      <c r="B12" s="147">
        <v>-4162.8689</v>
      </c>
      <c r="C12" s="147">
        <v>-5923.69149</v>
      </c>
      <c r="D12" s="147">
        <v>-5681.12094</v>
      </c>
      <c r="E12" s="147">
        <v>-4931.860189999999</v>
      </c>
      <c r="F12" s="147">
        <v>-5269.91501</v>
      </c>
      <c r="G12" s="147">
        <v>-4512.2074299999995</v>
      </c>
      <c r="H12" s="147">
        <v>-5421.67189</v>
      </c>
      <c r="I12" s="147">
        <v>-5277.6672499999995</v>
      </c>
      <c r="J12" s="165">
        <v>-4278.07034</v>
      </c>
    </row>
    <row r="13" spans="1:12" s="33" customFormat="1" ht="12" customHeight="1" collapsed="1">
      <c r="A13" s="164" t="s">
        <v>36</v>
      </c>
      <c r="B13" s="147">
        <v>8443.525020000001</v>
      </c>
      <c r="C13" s="147">
        <v>5715.348799999999</v>
      </c>
      <c r="D13" s="147">
        <v>5510.31879</v>
      </c>
      <c r="E13" s="147">
        <v>7548.004130000001</v>
      </c>
      <c r="F13" s="147">
        <v>8259.117320000001</v>
      </c>
      <c r="G13" s="147">
        <v>8715.6198</v>
      </c>
      <c r="H13" s="147">
        <v>7643.239650000001</v>
      </c>
      <c r="I13" s="147">
        <v>7789.869070000002</v>
      </c>
      <c r="J13" s="165">
        <v>10531.446510000002</v>
      </c>
      <c r="L13" s="24"/>
    </row>
    <row r="14" spans="1:12" ht="12" customHeight="1">
      <c r="A14" s="167" t="s">
        <v>37</v>
      </c>
      <c r="B14" s="147">
        <v>2369.41805</v>
      </c>
      <c r="C14" s="147">
        <v>-458.8877999999967</v>
      </c>
      <c r="D14" s="147">
        <v>-439.04023999999987</v>
      </c>
      <c r="E14" s="147">
        <v>1181.46879</v>
      </c>
      <c r="F14" s="147">
        <v>690.9440599999998</v>
      </c>
      <c r="G14" s="147">
        <v>228.23762000000005</v>
      </c>
      <c r="H14" s="147">
        <v>74.18489999999991</v>
      </c>
      <c r="I14" s="147">
        <v>-1415.9792299999997</v>
      </c>
      <c r="J14" s="165">
        <v>-1147.5446500000003</v>
      </c>
      <c r="L14" s="24"/>
    </row>
    <row r="15" spans="1:12" ht="12" customHeight="1">
      <c r="A15" s="167" t="s">
        <v>38</v>
      </c>
      <c r="B15" s="147">
        <v>1162.0532899999998</v>
      </c>
      <c r="C15" s="147">
        <v>329.06248000000005</v>
      </c>
      <c r="D15" s="147">
        <v>214.61101000000002</v>
      </c>
      <c r="E15" s="147">
        <v>30.53900000000003</v>
      </c>
      <c r="F15" s="147">
        <v>97.64286999999999</v>
      </c>
      <c r="G15" s="147">
        <v>45.05856000000001</v>
      </c>
      <c r="H15" s="147">
        <v>72.33329</v>
      </c>
      <c r="I15" s="147">
        <v>-17.511279999999992</v>
      </c>
      <c r="J15" s="165">
        <v>192.2579899999997</v>
      </c>
      <c r="L15" s="24"/>
    </row>
    <row r="16" spans="1:12" ht="13" customHeight="1">
      <c r="A16" s="177" t="s">
        <v>242</v>
      </c>
      <c r="B16" s="178">
        <v>71550.90409000001</v>
      </c>
      <c r="C16" s="178">
        <v>65485.54428000001</v>
      </c>
      <c r="D16" s="178">
        <v>61380.02570000001</v>
      </c>
      <c r="E16" s="178">
        <v>61660.26373000001</v>
      </c>
      <c r="F16" s="178">
        <v>53436.055850000004</v>
      </c>
      <c r="G16" s="178">
        <v>40981.41636000001</v>
      </c>
      <c r="H16" s="178">
        <v>35021.26090000001</v>
      </c>
      <c r="I16" s="178">
        <v>32231.097660000003</v>
      </c>
      <c r="J16" s="179">
        <v>37898.119269999996</v>
      </c>
      <c r="L16" s="24"/>
    </row>
    <row r="17" spans="1:10" ht="12" customHeight="1">
      <c r="A17" s="167" t="s">
        <v>39</v>
      </c>
      <c r="B17" s="76">
        <v>-12140.282420000001</v>
      </c>
      <c r="C17" s="76">
        <v>-10443.88675</v>
      </c>
      <c r="D17" s="76">
        <v>-10409.522510000003</v>
      </c>
      <c r="E17" s="76">
        <v>-11297.257599999999</v>
      </c>
      <c r="F17" s="76">
        <v>-9803.438159999998</v>
      </c>
      <c r="G17" s="76">
        <v>-8688.0622</v>
      </c>
      <c r="H17" s="76">
        <v>-9184.75819</v>
      </c>
      <c r="I17" s="76">
        <v>-8452.769890000001</v>
      </c>
      <c r="J17" s="168">
        <v>-7259.4254200000005</v>
      </c>
    </row>
    <row r="18" spans="1:10" ht="12" customHeight="1">
      <c r="A18" s="167" t="s">
        <v>40</v>
      </c>
      <c r="B18" s="76">
        <v>-305.09250999999995</v>
      </c>
      <c r="C18" s="76">
        <v>-422.8345</v>
      </c>
      <c r="D18" s="76">
        <v>-460.53461</v>
      </c>
      <c r="E18" s="76">
        <v>-530.19542</v>
      </c>
      <c r="F18" s="76">
        <v>-537.07663</v>
      </c>
      <c r="G18" s="76">
        <v>-409.21530000000007</v>
      </c>
      <c r="H18" s="76">
        <v>-402.49465</v>
      </c>
      <c r="I18" s="76">
        <v>-301.06930000000006</v>
      </c>
      <c r="J18" s="168">
        <v>-271.03379</v>
      </c>
    </row>
    <row r="19" spans="1:10" ht="12" customHeight="1">
      <c r="A19" s="167" t="s">
        <v>41</v>
      </c>
      <c r="B19" s="76">
        <v>-2008.14211</v>
      </c>
      <c r="C19" s="76">
        <v>-1550.4594100000002</v>
      </c>
      <c r="D19" s="76">
        <v>-1541.28473</v>
      </c>
      <c r="E19" s="76">
        <v>-1359.45954</v>
      </c>
      <c r="F19" s="76">
        <v>-1261.1449000000002</v>
      </c>
      <c r="G19" s="76">
        <v>-1276.85038</v>
      </c>
      <c r="H19" s="76">
        <v>-1081.46337</v>
      </c>
      <c r="I19" s="76">
        <v>-1323.7668800000001</v>
      </c>
      <c r="J19" s="168">
        <v>-1120.0868799999998</v>
      </c>
    </row>
    <row r="20" spans="1:10" ht="12" customHeight="1">
      <c r="A20" s="167" t="s">
        <v>42</v>
      </c>
      <c r="B20" s="76">
        <v>-859.25646</v>
      </c>
      <c r="C20" s="76">
        <v>-600.63766</v>
      </c>
      <c r="D20" s="76">
        <v>-754.01261</v>
      </c>
      <c r="E20" s="76">
        <v>-609.46302</v>
      </c>
      <c r="F20" s="76">
        <v>-912.1016500000001</v>
      </c>
      <c r="G20" s="76">
        <v>-410.57963</v>
      </c>
      <c r="H20" s="76">
        <v>-452.79046999999997</v>
      </c>
      <c r="I20" s="76">
        <v>-802.8745700000001</v>
      </c>
      <c r="J20" s="168">
        <v>-643.46843</v>
      </c>
    </row>
    <row r="21" spans="1:10" ht="12" customHeight="1">
      <c r="A21" s="167" t="s">
        <v>43</v>
      </c>
      <c r="B21" s="76">
        <v>-7557.56517</v>
      </c>
      <c r="C21" s="76">
        <v>-7477.862009999999</v>
      </c>
      <c r="D21" s="76">
        <v>-7917.716950000002</v>
      </c>
      <c r="E21" s="76">
        <v>-6989.996599999998</v>
      </c>
      <c r="F21" s="76">
        <v>-5584.815460000001</v>
      </c>
      <c r="G21" s="76">
        <v>-5649.16562</v>
      </c>
      <c r="H21" s="76">
        <v>-4513.11855</v>
      </c>
      <c r="I21" s="76">
        <v>-3496.13105</v>
      </c>
      <c r="J21" s="168">
        <v>-4975.737110000002</v>
      </c>
    </row>
    <row r="22" spans="1:12" ht="13" customHeight="1">
      <c r="A22" s="177" t="s">
        <v>44</v>
      </c>
      <c r="B22" s="178">
        <v>-22870.338670000005</v>
      </c>
      <c r="C22" s="178">
        <v>-20495.68033</v>
      </c>
      <c r="D22" s="178">
        <v>-21083.071410000004</v>
      </c>
      <c r="E22" s="178">
        <v>-20786.372179999995</v>
      </c>
      <c r="F22" s="178">
        <v>-18098.5768</v>
      </c>
      <c r="G22" s="178">
        <v>-16433.87313</v>
      </c>
      <c r="H22" s="178">
        <v>-15634.625230000001</v>
      </c>
      <c r="I22" s="178">
        <v>-14376.611690000002</v>
      </c>
      <c r="J22" s="179">
        <v>-14269.751630000002</v>
      </c>
      <c r="L22" s="24"/>
    </row>
    <row r="23" spans="1:10" ht="13" customHeight="1">
      <c r="A23" s="169" t="s">
        <v>46</v>
      </c>
      <c r="B23" s="148">
        <v>48680.565420000006</v>
      </c>
      <c r="C23" s="148">
        <v>44989.86395000001</v>
      </c>
      <c r="D23" s="148">
        <v>40296.95429000001</v>
      </c>
      <c r="E23" s="148">
        <v>40873.891550000015</v>
      </c>
      <c r="F23" s="148">
        <v>35337.47905000001</v>
      </c>
      <c r="G23" s="148">
        <v>24547.54323000001</v>
      </c>
      <c r="H23" s="148">
        <v>19386.635670000007</v>
      </c>
      <c r="I23" s="148">
        <v>17854.48597</v>
      </c>
      <c r="J23" s="170">
        <v>23628.367639999993</v>
      </c>
    </row>
    <row r="24" spans="1:12" ht="12" customHeight="1">
      <c r="A24" s="167" t="s">
        <v>227</v>
      </c>
      <c r="B24" s="76">
        <v>-9588.0502</v>
      </c>
      <c r="C24" s="76">
        <v>-2772.8865100000003</v>
      </c>
      <c r="D24" s="76">
        <v>-602.9161499999999</v>
      </c>
      <c r="E24" s="76">
        <v>1591.8151399999997</v>
      </c>
      <c r="F24" s="76">
        <v>-430.14232999999996</v>
      </c>
      <c r="G24" s="76">
        <v>-2171.1456000000007</v>
      </c>
      <c r="H24" s="76">
        <v>341.2471699999999</v>
      </c>
      <c r="I24" s="76">
        <v>-735.0586699999999</v>
      </c>
      <c r="J24" s="168">
        <v>-1694.0974600000002</v>
      </c>
      <c r="L24" s="24"/>
    </row>
    <row r="25" spans="1:10" ht="12" customHeight="1">
      <c r="A25" s="167" t="s">
        <v>47</v>
      </c>
      <c r="B25" s="76">
        <v>-5520.21516</v>
      </c>
      <c r="C25" s="76">
        <v>-6191.648609999999</v>
      </c>
      <c r="D25" s="76">
        <v>-5247.27498</v>
      </c>
      <c r="E25" s="76">
        <v>-5147.4399300000005</v>
      </c>
      <c r="F25" s="76">
        <v>-4989.7941900000005</v>
      </c>
      <c r="G25" s="76">
        <v>-3208.56638</v>
      </c>
      <c r="H25" s="76">
        <v>-2791.7006</v>
      </c>
      <c r="I25" s="76">
        <v>-2268.8242600000003</v>
      </c>
      <c r="J25" s="168">
        <v>-3288.9344900000006</v>
      </c>
    </row>
    <row r="26" spans="1:12" ht="13" customHeight="1">
      <c r="A26" s="177" t="s">
        <v>48</v>
      </c>
      <c r="B26" s="178">
        <v>33572.30006000001</v>
      </c>
      <c r="C26" s="178">
        <v>36025.32883000002</v>
      </c>
      <c r="D26" s="178">
        <v>34446.76316000001</v>
      </c>
      <c r="E26" s="178">
        <v>37318.26676000001</v>
      </c>
      <c r="F26" s="178">
        <v>29917.542530000006</v>
      </c>
      <c r="G26" s="178">
        <v>19167.83125000001</v>
      </c>
      <c r="H26" s="178">
        <v>16936.182240000006</v>
      </c>
      <c r="I26" s="178">
        <v>14850.603040000002</v>
      </c>
      <c r="J26" s="179">
        <v>18645.335689999993</v>
      </c>
      <c r="L26" s="24"/>
    </row>
    <row r="27" spans="1:10" ht="12" customHeight="1">
      <c r="A27" s="167" t="s">
        <v>49</v>
      </c>
      <c r="B27" s="76">
        <v>83.0953549999999</v>
      </c>
      <c r="C27" s="76">
        <v>313.9650395</v>
      </c>
      <c r="D27" s="76">
        <v>265.9295414999999</v>
      </c>
      <c r="E27" s="76">
        <v>566.8310200000001</v>
      </c>
      <c r="F27" s="76">
        <v>421.0295529999999</v>
      </c>
      <c r="G27" s="76">
        <v>591.891433</v>
      </c>
      <c r="H27" s="76">
        <v>526.2317515</v>
      </c>
      <c r="I27" s="76">
        <v>677.1461165</v>
      </c>
      <c r="J27" s="168">
        <v>559.8495734999999</v>
      </c>
    </row>
    <row r="28" spans="1:10" s="35" customFormat="1" ht="12" customHeight="1">
      <c r="A28" s="171" t="s">
        <v>50</v>
      </c>
      <c r="B28" s="172">
        <v>33489.204705000004</v>
      </c>
      <c r="C28" s="172">
        <v>35711.36379049999</v>
      </c>
      <c r="D28" s="172">
        <v>34180.83361849999</v>
      </c>
      <c r="E28" s="172">
        <v>36751.43574000001</v>
      </c>
      <c r="F28" s="172">
        <v>29496.512977</v>
      </c>
      <c r="G28" s="172">
        <v>18575.939817000006</v>
      </c>
      <c r="H28" s="172">
        <v>16409.950488500002</v>
      </c>
      <c r="I28" s="172">
        <v>14173.456923500002</v>
      </c>
      <c r="J28" s="173">
        <v>18085.486116499993</v>
      </c>
    </row>
    <row r="29" spans="1:12" s="36" customFormat="1" ht="13" customHeight="1">
      <c r="A29" s="16"/>
      <c r="B29" s="16"/>
      <c r="C29" s="16"/>
      <c r="D29" s="16"/>
      <c r="E29" s="16"/>
      <c r="F29" s="16"/>
      <c r="G29" s="16"/>
      <c r="H29" s="16"/>
      <c r="I29" s="16"/>
      <c r="J29" s="16"/>
      <c r="K29" s="16"/>
      <c r="L29" s="24"/>
    </row>
    <row r="30" spans="1:10" ht="12" customHeight="1">
      <c r="A30" s="20"/>
      <c r="B30" s="20"/>
      <c r="C30" s="20"/>
      <c r="D30" s="20"/>
      <c r="E30" s="20"/>
      <c r="F30" s="20"/>
      <c r="G30" s="20"/>
      <c r="H30" s="20"/>
      <c r="I30" s="20"/>
      <c r="J30" s="20"/>
    </row>
    <row r="31" spans="1:7" ht="18.5">
      <c r="A31" s="23" t="s">
        <v>51</v>
      </c>
      <c r="B31" s="20"/>
      <c r="C31" s="20"/>
      <c r="D31" s="20"/>
      <c r="E31" s="20"/>
      <c r="F31" s="18"/>
      <c r="G31" s="18"/>
    </row>
    <row r="32" spans="1:7" ht="12" customHeight="1">
      <c r="A32" s="20"/>
      <c r="B32" s="20"/>
      <c r="C32" s="20"/>
      <c r="D32" s="20"/>
      <c r="E32" s="20"/>
      <c r="F32" s="18"/>
      <c r="G32" s="21"/>
    </row>
    <row r="33" spans="1:7" ht="12" customHeight="1">
      <c r="A33" s="174" t="s">
        <v>30</v>
      </c>
      <c r="B33" s="192">
        <v>2023</v>
      </c>
      <c r="C33" s="192">
        <v>2022</v>
      </c>
      <c r="D33" s="192">
        <v>2021</v>
      </c>
      <c r="E33" s="192">
        <v>2020</v>
      </c>
      <c r="F33" s="176">
        <v>2019</v>
      </c>
      <c r="G33" s="28"/>
    </row>
    <row r="34" spans="1:7" ht="12" customHeight="1" hidden="1" outlineLevel="1">
      <c r="A34" s="162" t="s">
        <v>31</v>
      </c>
      <c r="B34" s="29">
        <v>305507.2343100001</v>
      </c>
      <c r="C34" s="29">
        <v>152166.69464</v>
      </c>
      <c r="D34" s="29">
        <v>124634.74591</v>
      </c>
      <c r="E34" s="29">
        <v>88373.41041</v>
      </c>
      <c r="F34" s="163">
        <v>61412.438989999995</v>
      </c>
      <c r="G34" s="30"/>
    </row>
    <row r="35" spans="1:7" ht="12" customHeight="1" hidden="1" outlineLevel="1">
      <c r="A35" s="162" t="s">
        <v>32</v>
      </c>
      <c r="B35" s="29">
        <v>-77036.91783000002</v>
      </c>
      <c r="C35" s="29">
        <v>-22679.620499999997</v>
      </c>
      <c r="D35" s="29">
        <v>-26972.297889999998</v>
      </c>
      <c r="E35" s="29">
        <v>-19327.06569</v>
      </c>
      <c r="F35" s="163">
        <v>-13497.915990000001</v>
      </c>
      <c r="G35" s="30"/>
    </row>
    <row r="36" spans="1:7" ht="12" customHeight="1" collapsed="1">
      <c r="A36" s="164" t="s">
        <v>33</v>
      </c>
      <c r="B36" s="32">
        <v>228470.31648000007</v>
      </c>
      <c r="C36" s="32">
        <v>129487.07414000001</v>
      </c>
      <c r="D36" s="32">
        <v>97662.44802</v>
      </c>
      <c r="E36" s="32">
        <v>69046.34472</v>
      </c>
      <c r="F36" s="185">
        <v>47914.522999999994</v>
      </c>
      <c r="G36" s="33"/>
    </row>
    <row r="37" spans="1:7" ht="12" customHeight="1" hidden="1" outlineLevel="1">
      <c r="A37" s="166" t="s">
        <v>34</v>
      </c>
      <c r="B37" s="32">
        <v>47916.73826</v>
      </c>
      <c r="C37" s="32">
        <v>52889.307420000005</v>
      </c>
      <c r="D37" s="32">
        <v>48711.192059999994</v>
      </c>
      <c r="E37" s="32">
        <v>31152.803060000002</v>
      </c>
      <c r="F37" s="185">
        <v>24156.946420000004</v>
      </c>
      <c r="G37" s="30"/>
    </row>
    <row r="38" spans="1:7" ht="12" customHeight="1" hidden="1" outlineLevel="1">
      <c r="A38" s="166" t="s">
        <v>35</v>
      </c>
      <c r="B38" s="32">
        <v>-20699.54152</v>
      </c>
      <c r="C38" s="32">
        <v>-20481.461580000003</v>
      </c>
      <c r="D38" s="32">
        <v>-17539.386120000003</v>
      </c>
      <c r="E38" s="32">
        <v>-12767.819039999998</v>
      </c>
      <c r="F38" s="185">
        <v>-11348.96541</v>
      </c>
      <c r="G38" s="30"/>
    </row>
    <row r="39" spans="1:7" ht="12" customHeight="1" collapsed="1">
      <c r="A39" s="164" t="s">
        <v>36</v>
      </c>
      <c r="B39" s="32">
        <v>27217.19674</v>
      </c>
      <c r="C39" s="32">
        <v>32407.84584</v>
      </c>
      <c r="D39" s="32">
        <v>31171.80593999999</v>
      </c>
      <c r="E39" s="32">
        <v>18384.984020000004</v>
      </c>
      <c r="F39" s="185">
        <v>12807.981010000003</v>
      </c>
      <c r="G39" s="33"/>
    </row>
    <row r="40" spans="1:7" ht="12" customHeight="1">
      <c r="A40" s="167" t="s">
        <v>37</v>
      </c>
      <c r="B40" s="32">
        <v>2652.9588000000035</v>
      </c>
      <c r="C40" s="32">
        <v>-422.61265</v>
      </c>
      <c r="D40" s="32">
        <v>-1541.6268499999999</v>
      </c>
      <c r="E40" s="32">
        <v>877.1048400000001</v>
      </c>
      <c r="F40" s="185">
        <v>205.20927999999998</v>
      </c>
      <c r="G40" s="18"/>
    </row>
    <row r="41" spans="1:7" ht="12" customHeight="1">
      <c r="A41" s="167" t="s">
        <v>38</v>
      </c>
      <c r="B41" s="32">
        <v>1736.2657799999997</v>
      </c>
      <c r="C41" s="32">
        <v>197.52344</v>
      </c>
      <c r="D41" s="32">
        <v>601.4938699999997</v>
      </c>
      <c r="E41" s="32">
        <v>210.83633000000003</v>
      </c>
      <c r="F41" s="185">
        <v>176.26475000000002</v>
      </c>
      <c r="G41" s="18"/>
    </row>
    <row r="42" spans="1:7" ht="12" customHeight="1">
      <c r="A42" s="177" t="s">
        <v>242</v>
      </c>
      <c r="B42" s="193">
        <v>260076.73780000006</v>
      </c>
      <c r="C42" s="193">
        <v>161669.83077</v>
      </c>
      <c r="D42" s="193">
        <v>127894.12097999999</v>
      </c>
      <c r="E42" s="193">
        <v>88519.26991</v>
      </c>
      <c r="F42" s="230">
        <v>61103.97804</v>
      </c>
      <c r="G42" s="18"/>
    </row>
    <row r="43" spans="1:7" ht="12" customHeight="1">
      <c r="A43" s="167" t="s">
        <v>39</v>
      </c>
      <c r="B43" s="29">
        <v>-44290.94928</v>
      </c>
      <c r="C43" s="29">
        <v>-36129.02844</v>
      </c>
      <c r="D43" s="29">
        <v>-26720.96302</v>
      </c>
      <c r="E43" s="29">
        <v>-21118.374600000003</v>
      </c>
      <c r="F43" s="163">
        <v>-17041.86096</v>
      </c>
      <c r="G43" s="18"/>
    </row>
    <row r="44" spans="1:7" ht="12" customHeight="1">
      <c r="A44" s="167" t="s">
        <v>40</v>
      </c>
      <c r="B44" s="29">
        <v>-1718.65704</v>
      </c>
      <c r="C44" s="29">
        <v>-1649.8558799999998</v>
      </c>
      <c r="D44" s="29">
        <v>-1341.0654899999997</v>
      </c>
      <c r="E44" s="29">
        <v>-678.54508</v>
      </c>
      <c r="F44" s="163">
        <v>-844.24168</v>
      </c>
      <c r="G44" s="18"/>
    </row>
    <row r="45" spans="1:7" ht="12" customHeight="1">
      <c r="A45" s="167" t="s">
        <v>41</v>
      </c>
      <c r="B45" s="29">
        <v>-6459.345790000001</v>
      </c>
      <c r="C45" s="29">
        <v>-4943.225530000001</v>
      </c>
      <c r="D45" s="29">
        <v>-3890.0957900000003</v>
      </c>
      <c r="E45" s="29">
        <v>-2985.5378</v>
      </c>
      <c r="F45" s="163">
        <v>-2508.2536</v>
      </c>
      <c r="G45" s="18"/>
    </row>
    <row r="46" spans="1:7" ht="12" customHeight="1">
      <c r="A46" s="167" t="s">
        <v>42</v>
      </c>
      <c r="B46" s="29">
        <v>-2823.36975</v>
      </c>
      <c r="C46" s="29">
        <v>-2578.3463200000006</v>
      </c>
      <c r="D46" s="29">
        <v>-1935.5046000000002</v>
      </c>
      <c r="E46" s="29">
        <v>-1433.72475</v>
      </c>
      <c r="F46" s="163">
        <v>-1799.6182199999998</v>
      </c>
      <c r="G46" s="18"/>
    </row>
    <row r="47" spans="1:7" ht="12" customHeight="1">
      <c r="A47" s="167" t="s">
        <v>43</v>
      </c>
      <c r="B47" s="29">
        <v>-29943.14073</v>
      </c>
      <c r="C47" s="29">
        <v>-19243.23068</v>
      </c>
      <c r="D47" s="29">
        <v>-15451.437749999997</v>
      </c>
      <c r="E47" s="29">
        <v>-10051.731979999997</v>
      </c>
      <c r="F47" s="163">
        <v>-10321.320910000004</v>
      </c>
      <c r="G47" s="18"/>
    </row>
    <row r="48" spans="1:7" ht="12" customHeight="1">
      <c r="A48" s="177" t="s">
        <v>44</v>
      </c>
      <c r="B48" s="193">
        <v>-85235.46259</v>
      </c>
      <c r="C48" s="193">
        <v>-64543.686850000006</v>
      </c>
      <c r="D48" s="193">
        <v>-49339.06664999999</v>
      </c>
      <c r="E48" s="193">
        <v>-36267.91421</v>
      </c>
      <c r="F48" s="230">
        <v>-32515.295370000007</v>
      </c>
      <c r="G48" s="18"/>
    </row>
    <row r="49" spans="1:7" ht="12" customHeight="1">
      <c r="A49" s="169" t="s">
        <v>46</v>
      </c>
      <c r="B49" s="34">
        <v>174841.27521000005</v>
      </c>
      <c r="C49" s="34">
        <v>97126.14392</v>
      </c>
      <c r="D49" s="34">
        <v>78555.05433</v>
      </c>
      <c r="E49" s="34">
        <v>52251.3557</v>
      </c>
      <c r="F49" s="188">
        <v>28588.682669999995</v>
      </c>
      <c r="G49" s="18"/>
    </row>
    <row r="50" spans="1:7" ht="12" customHeight="1">
      <c r="A50" s="167" t="s">
        <v>227</v>
      </c>
      <c r="B50" s="29">
        <v>-11372.03772</v>
      </c>
      <c r="C50" s="29">
        <v>-2995.0994300000007</v>
      </c>
      <c r="D50" s="29">
        <v>-3947.69891</v>
      </c>
      <c r="E50" s="29">
        <v>-10898.349209999998</v>
      </c>
      <c r="F50" s="163">
        <v>-3209.443450000001</v>
      </c>
      <c r="G50" s="18"/>
    </row>
    <row r="51" spans="1:7" ht="12" customHeight="1">
      <c r="A51" s="167" t="s">
        <v>47</v>
      </c>
      <c r="B51" s="29">
        <v>-22106.578680000006</v>
      </c>
      <c r="C51" s="29">
        <v>-13258.885429999998</v>
      </c>
      <c r="D51" s="29">
        <v>-10556.46008</v>
      </c>
      <c r="E51" s="29">
        <v>-6749.652220000001</v>
      </c>
      <c r="F51" s="163">
        <v>-3277.72072</v>
      </c>
      <c r="G51" s="18"/>
    </row>
    <row r="52" spans="1:7" ht="12" customHeight="1">
      <c r="A52" s="177" t="s">
        <v>48</v>
      </c>
      <c r="B52" s="193">
        <v>141362.65881000005</v>
      </c>
      <c r="C52" s="193">
        <v>80872.15906</v>
      </c>
      <c r="D52" s="193">
        <v>64050.89533999999</v>
      </c>
      <c r="E52" s="193">
        <v>34603.354269999996</v>
      </c>
      <c r="F52" s="230">
        <v>22101.51849999999</v>
      </c>
      <c r="G52" s="18"/>
    </row>
    <row r="53" spans="1:7" ht="12" customHeight="1">
      <c r="A53" s="167" t="s">
        <v>49</v>
      </c>
      <c r="B53" s="29">
        <v>1229.820956</v>
      </c>
      <c r="C53" s="29">
        <v>2216.298853999999</v>
      </c>
      <c r="D53" s="29">
        <v>2289.6051175</v>
      </c>
      <c r="E53" s="29">
        <v>2089.181304</v>
      </c>
      <c r="F53" s="163">
        <v>2295.636749</v>
      </c>
      <c r="G53" s="18"/>
    </row>
    <row r="54" spans="1:7" ht="12" customHeight="1">
      <c r="A54" s="171" t="s">
        <v>50</v>
      </c>
      <c r="B54" s="189">
        <v>140132.837854</v>
      </c>
      <c r="C54" s="189">
        <v>78655.86020600001</v>
      </c>
      <c r="D54" s="189">
        <v>61761.29022249999</v>
      </c>
      <c r="E54" s="189">
        <v>32514.172966</v>
      </c>
      <c r="F54" s="190">
        <v>19805.881751</v>
      </c>
      <c r="G54" s="35"/>
    </row>
  </sheetData>
  <conditionalFormatting sqref="B42:F42">
    <cfRule type="cellIs" priority="27" operator="greaterThan" stopIfTrue="1">
      <formula>10</formula>
    </cfRule>
  </conditionalFormatting>
  <conditionalFormatting sqref="B48:F48">
    <cfRule type="cellIs" priority="26" operator="greaterThan" stopIfTrue="1">
      <formula>10</formula>
    </cfRule>
  </conditionalFormatting>
  <conditionalFormatting sqref="B52:F52">
    <cfRule type="cellIs" priority="25" operator="greaterThan" stopIfTrue="1">
      <formula>10</formula>
    </cfRule>
  </conditionalFormatting>
  <conditionalFormatting sqref="B16:J16">
    <cfRule type="cellIs" priority="3" operator="greaterThan" stopIfTrue="1">
      <formula>10</formula>
    </cfRule>
  </conditionalFormatting>
  <conditionalFormatting sqref="B22:J22">
    <cfRule type="cellIs" priority="2" operator="greaterThan" stopIfTrue="1">
      <formula>10</formula>
    </cfRule>
  </conditionalFormatting>
  <conditionalFormatting sqref="B26:J26">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000396251678"/>
    <pageSetUpPr fitToPage="1"/>
  </sheetPr>
  <dimension ref="A1:L61"/>
  <sheetViews>
    <sheetView showGridLines="0" workbookViewId="0" topLeftCell="A23"/>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9" style="17" customWidth="1"/>
    <col min="12" max="12" width="12.332031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17"/>
      <c r="C6" s="17"/>
      <c r="I6" s="17"/>
      <c r="J6" s="18"/>
    </row>
    <row r="7" spans="1:11" s="28" customFormat="1" ht="12" customHeight="1">
      <c r="A7" s="174" t="s">
        <v>53</v>
      </c>
      <c r="B7" s="203">
        <v>45291</v>
      </c>
      <c r="C7" s="203">
        <v>45199</v>
      </c>
      <c r="D7" s="203">
        <v>45107</v>
      </c>
      <c r="E7" s="203">
        <v>45016</v>
      </c>
      <c r="F7" s="203">
        <v>44926</v>
      </c>
      <c r="G7" s="203">
        <v>44834</v>
      </c>
      <c r="H7" s="203">
        <v>44742</v>
      </c>
      <c r="I7" s="203">
        <v>44651</v>
      </c>
      <c r="J7" s="204">
        <v>44561</v>
      </c>
      <c r="K7" s="17"/>
    </row>
    <row r="8" spans="1:12" ht="13" customHeight="1">
      <c r="A8" s="198" t="s">
        <v>489</v>
      </c>
      <c r="B8" s="29">
        <v>2837892.3422200005</v>
      </c>
      <c r="C8" s="29">
        <v>2584004.6979499995</v>
      </c>
      <c r="D8" s="29">
        <v>2593062.95833</v>
      </c>
      <c r="E8" s="29">
        <v>2571262.7618400003</v>
      </c>
      <c r="F8" s="29">
        <v>2479239.8518</v>
      </c>
      <c r="G8" s="29">
        <v>2733874.51805</v>
      </c>
      <c r="H8" s="29">
        <v>3054203.47334</v>
      </c>
      <c r="I8" s="29">
        <v>3246988.5086399997</v>
      </c>
      <c r="J8" s="163">
        <v>3986933.48662</v>
      </c>
      <c r="L8" s="18"/>
    </row>
    <row r="9" spans="1:12" ht="13" customHeight="1" outlineLevel="1">
      <c r="A9" s="231" t="s">
        <v>55</v>
      </c>
      <c r="B9" s="29">
        <v>6945.47368</v>
      </c>
      <c r="C9" s="29">
        <v>4058.66075</v>
      </c>
      <c r="D9" s="29">
        <v>1008.4852600000002</v>
      </c>
      <c r="E9" s="29">
        <v>2808.01011</v>
      </c>
      <c r="F9" s="29">
        <v>406.69274</v>
      </c>
      <c r="G9" s="29">
        <v>3236.33347</v>
      </c>
      <c r="H9" s="29">
        <v>3835.9941799999997</v>
      </c>
      <c r="I9" s="29">
        <v>480.33631</v>
      </c>
      <c r="J9" s="163">
        <v>371.56600999999995</v>
      </c>
      <c r="L9" s="18"/>
    </row>
    <row r="10" spans="1:12" ht="13" customHeight="1" outlineLevel="1">
      <c r="A10" s="231" t="s">
        <v>490</v>
      </c>
      <c r="B10" s="29">
        <v>321887.59651</v>
      </c>
      <c r="C10" s="29">
        <v>252431.10488</v>
      </c>
      <c r="D10" s="29">
        <v>321996.27547</v>
      </c>
      <c r="E10" s="29">
        <v>278099.52953</v>
      </c>
      <c r="F10" s="29">
        <v>364229.79860000004</v>
      </c>
      <c r="G10" s="29">
        <v>361847.03637</v>
      </c>
      <c r="H10" s="29">
        <v>480240.81218</v>
      </c>
      <c r="I10" s="29">
        <v>466596.75777</v>
      </c>
      <c r="J10" s="163">
        <v>127348.85517000001</v>
      </c>
      <c r="L10" s="18"/>
    </row>
    <row r="11" spans="1:12" ht="13" customHeight="1">
      <c r="A11" s="198" t="s">
        <v>71</v>
      </c>
      <c r="B11" s="29">
        <v>328833.07019</v>
      </c>
      <c r="C11" s="29">
        <v>256489.76563</v>
      </c>
      <c r="D11" s="29">
        <v>323004.76073</v>
      </c>
      <c r="E11" s="29">
        <v>280907.53964</v>
      </c>
      <c r="F11" s="29">
        <v>364636.49134000007</v>
      </c>
      <c r="G11" s="29">
        <v>365083.36984</v>
      </c>
      <c r="H11" s="29">
        <v>484076.80636</v>
      </c>
      <c r="I11" s="29">
        <v>467077.09408</v>
      </c>
      <c r="J11" s="163">
        <v>127720.42118</v>
      </c>
      <c r="L11" s="24"/>
    </row>
    <row r="12" spans="1:12" ht="13" customHeight="1">
      <c r="A12" s="198" t="s">
        <v>56</v>
      </c>
      <c r="B12" s="29">
        <v>3578569.06614</v>
      </c>
      <c r="C12" s="29">
        <v>3473081.61331</v>
      </c>
      <c r="D12" s="29">
        <v>3294760.0684</v>
      </c>
      <c r="E12" s="29">
        <v>3145248.3688600007</v>
      </c>
      <c r="F12" s="29">
        <v>3207566.2843899988</v>
      </c>
      <c r="G12" s="29">
        <v>3115555.42022</v>
      </c>
      <c r="H12" s="29">
        <v>2943536.77367</v>
      </c>
      <c r="I12" s="29">
        <v>2771766.8985699997</v>
      </c>
      <c r="J12" s="163">
        <v>2696209.5903699994</v>
      </c>
      <c r="L12" s="24"/>
    </row>
    <row r="13" spans="1:11" s="30" customFormat="1" ht="13" customHeight="1">
      <c r="A13" s="198" t="s">
        <v>481</v>
      </c>
      <c r="B13" s="29">
        <v>-30056.23582</v>
      </c>
      <c r="C13" s="29">
        <v>-21364.596050966997</v>
      </c>
      <c r="D13" s="29">
        <v>-18927.06221</v>
      </c>
      <c r="E13" s="29">
        <v>-18318.791578993</v>
      </c>
      <c r="F13" s="29">
        <v>-20577.38764</v>
      </c>
      <c r="G13" s="29">
        <v>-20537.05905</v>
      </c>
      <c r="H13" s="29">
        <v>-18837.841480000003</v>
      </c>
      <c r="I13" s="29">
        <v>-19244.37724</v>
      </c>
      <c r="J13" s="163">
        <v>-19049.234470000003</v>
      </c>
      <c r="K13" s="17"/>
    </row>
    <row r="14" spans="1:11" s="30" customFormat="1" ht="13" customHeight="1">
      <c r="A14" s="201" t="s">
        <v>57</v>
      </c>
      <c r="B14" s="29">
        <v>17833.498290000003</v>
      </c>
      <c r="C14" s="29">
        <v>15544.641569999998</v>
      </c>
      <c r="D14" s="29">
        <v>9014.846739999999</v>
      </c>
      <c r="E14" s="29">
        <v>7029.104550000003</v>
      </c>
      <c r="F14" s="29">
        <v>9254.047410000001</v>
      </c>
      <c r="G14" s="29">
        <v>3473.4931</v>
      </c>
      <c r="H14" s="29">
        <v>2558.04245</v>
      </c>
      <c r="I14" s="29">
        <v>3325.6294399999997</v>
      </c>
      <c r="J14" s="163">
        <v>2968.32797</v>
      </c>
      <c r="K14" s="17"/>
    </row>
    <row r="15" spans="1:11" s="30" customFormat="1" ht="13" customHeight="1">
      <c r="A15" s="201" t="s">
        <v>89</v>
      </c>
      <c r="B15" s="29">
        <v>18676.91894</v>
      </c>
      <c r="C15" s="29">
        <v>15097.963760000002</v>
      </c>
      <c r="D15" s="29">
        <v>14691.901859999998</v>
      </c>
      <c r="E15" s="29">
        <v>13905.745589999999</v>
      </c>
      <c r="F15" s="29">
        <v>13973.725110000003</v>
      </c>
      <c r="G15" s="29">
        <v>13442.130920000003</v>
      </c>
      <c r="H15" s="29">
        <v>12381.931209999999</v>
      </c>
      <c r="I15" s="29">
        <v>10630.238860000001</v>
      </c>
      <c r="J15" s="163">
        <v>9850.483909999999</v>
      </c>
      <c r="K15" s="17"/>
    </row>
    <row r="16" spans="1:12" ht="13" customHeight="1">
      <c r="A16" s="198" t="s">
        <v>58</v>
      </c>
      <c r="B16" s="29">
        <v>2895.698079999999</v>
      </c>
      <c r="C16" s="29">
        <v>2907.3434609670007</v>
      </c>
      <c r="D16" s="29">
        <v>3225.3746000000006</v>
      </c>
      <c r="E16" s="29">
        <v>3028.2846389930005</v>
      </c>
      <c r="F16" s="29">
        <v>2857.0130500000005</v>
      </c>
      <c r="G16" s="29">
        <v>2152.44567</v>
      </c>
      <c r="H16" s="29">
        <v>1853.43514</v>
      </c>
      <c r="I16" s="29">
        <v>2079.0535699999996</v>
      </c>
      <c r="J16" s="163">
        <v>4213.697760000001</v>
      </c>
      <c r="L16" s="18"/>
    </row>
    <row r="17" spans="1:12" ht="13" customHeight="1">
      <c r="A17" s="205" t="s">
        <v>59</v>
      </c>
      <c r="B17" s="194">
        <v>6754644.358039999</v>
      </c>
      <c r="C17" s="194">
        <v>6325761.429629999</v>
      </c>
      <c r="D17" s="194">
        <v>6218832.84845</v>
      </c>
      <c r="E17" s="194">
        <v>6003063.013540001</v>
      </c>
      <c r="F17" s="194">
        <v>6056950.025459999</v>
      </c>
      <c r="G17" s="194">
        <v>6213044.31875</v>
      </c>
      <c r="H17" s="194">
        <v>6479772.62069</v>
      </c>
      <c r="I17" s="194">
        <v>6482623.0459199995</v>
      </c>
      <c r="J17" s="195">
        <v>6808846.77334</v>
      </c>
      <c r="L17" s="41"/>
    </row>
    <row r="18" spans="1:12" ht="12" customHeight="1">
      <c r="A18" s="199" t="s">
        <v>60</v>
      </c>
      <c r="B18" s="29">
        <v>3694893.9793199995</v>
      </c>
      <c r="C18" s="29">
        <v>3751856.5235500014</v>
      </c>
      <c r="D18" s="29">
        <v>4071717.1336</v>
      </c>
      <c r="E18" s="29">
        <v>4389641.11122</v>
      </c>
      <c r="F18" s="29">
        <v>4699256.2995500015</v>
      </c>
      <c r="G18" s="29">
        <v>5108401.198380002</v>
      </c>
      <c r="H18" s="29">
        <v>5277322.889940001</v>
      </c>
      <c r="I18" s="29">
        <v>5274240.41044</v>
      </c>
      <c r="J18" s="163">
        <v>5688574.734050002</v>
      </c>
      <c r="L18" s="24"/>
    </row>
    <row r="19" spans="1:12" ht="12" customHeight="1">
      <c r="A19" s="199" t="s">
        <v>61</v>
      </c>
      <c r="B19" s="29">
        <v>1815723.4193000002</v>
      </c>
      <c r="C19" s="29">
        <v>1488377.78798</v>
      </c>
      <c r="D19" s="29">
        <v>1053208.04636</v>
      </c>
      <c r="E19" s="29">
        <v>526924.9429</v>
      </c>
      <c r="F19" s="29">
        <v>256978.00928</v>
      </c>
      <c r="G19" s="29">
        <v>113957.46185000002</v>
      </c>
      <c r="H19" s="29">
        <v>147820.09745</v>
      </c>
      <c r="I19" s="29">
        <v>162977.83439</v>
      </c>
      <c r="J19" s="163">
        <v>159282.65912</v>
      </c>
      <c r="L19" s="24"/>
    </row>
    <row r="20" spans="1:12" ht="12" customHeight="1">
      <c r="A20" s="199" t="s">
        <v>228</v>
      </c>
      <c r="B20" s="29">
        <v>24102.504680000002</v>
      </c>
      <c r="C20" s="29">
        <v>15292.22037</v>
      </c>
      <c r="D20" s="29">
        <v>7593.76869</v>
      </c>
      <c r="E20" s="29">
        <v>2536.6700100000003</v>
      </c>
      <c r="F20" s="29">
        <v>696.6629800000001</v>
      </c>
      <c r="G20" s="29">
        <v>199.64410999999998</v>
      </c>
      <c r="H20" s="29">
        <v>-515.8233700000001</v>
      </c>
      <c r="I20" s="29">
        <v>-627.6043099999999</v>
      </c>
      <c r="J20" s="163">
        <v>-1255.43395</v>
      </c>
      <c r="L20" s="18"/>
    </row>
    <row r="21" spans="1:12" ht="12" customHeight="1">
      <c r="A21" s="199" t="s">
        <v>62</v>
      </c>
      <c r="B21" s="29">
        <v>486567.26834</v>
      </c>
      <c r="C21" s="29">
        <v>388607.55686</v>
      </c>
      <c r="D21" s="29">
        <v>437450.26073</v>
      </c>
      <c r="E21" s="29">
        <v>485072.46581</v>
      </c>
      <c r="F21" s="29">
        <v>531989.39699</v>
      </c>
      <c r="G21" s="29">
        <v>466391.96731999994</v>
      </c>
      <c r="H21" s="29">
        <v>496242.3818400001</v>
      </c>
      <c r="I21" s="29">
        <v>546437.6939100001</v>
      </c>
      <c r="J21" s="163">
        <v>546524.08104</v>
      </c>
      <c r="L21" s="18"/>
    </row>
    <row r="22" spans="1:11" s="35" customFormat="1" ht="12" customHeight="1">
      <c r="A22" s="200" t="s">
        <v>63</v>
      </c>
      <c r="B22" s="32">
        <v>6021287.17164</v>
      </c>
      <c r="C22" s="32">
        <v>5644134.088760002</v>
      </c>
      <c r="D22" s="32">
        <v>5569969.20938</v>
      </c>
      <c r="E22" s="32">
        <v>5404175.18994</v>
      </c>
      <c r="F22" s="32">
        <v>5488920.368800001</v>
      </c>
      <c r="G22" s="32">
        <v>5688950.271660001</v>
      </c>
      <c r="H22" s="32">
        <v>5920869.545860001</v>
      </c>
      <c r="I22" s="32">
        <v>5983028.33443</v>
      </c>
      <c r="J22" s="185">
        <v>6393126.040260001</v>
      </c>
      <c r="K22" s="17"/>
    </row>
    <row r="23" spans="1:12" ht="13" customHeight="1">
      <c r="A23" s="198" t="s">
        <v>64</v>
      </c>
      <c r="B23" s="29">
        <v>89274.88504000001</v>
      </c>
      <c r="C23" s="29">
        <v>72350.58583000003</v>
      </c>
      <c r="D23" s="29">
        <v>76596.86076999998</v>
      </c>
      <c r="E23" s="29">
        <v>61973.665580000015</v>
      </c>
      <c r="F23" s="29">
        <v>65752.00205000001</v>
      </c>
      <c r="G23" s="29">
        <v>67579.90692</v>
      </c>
      <c r="H23" s="29">
        <v>152515.85526</v>
      </c>
      <c r="I23" s="29">
        <v>102146.79148000004</v>
      </c>
      <c r="J23" s="163">
        <v>46772.54291000002</v>
      </c>
      <c r="L23" s="18"/>
    </row>
    <row r="24" spans="1:12" ht="13" customHeight="1">
      <c r="A24" s="198" t="s">
        <v>65</v>
      </c>
      <c r="B24" s="29">
        <v>114053.73446</v>
      </c>
      <c r="C24" s="29">
        <v>114036.14519</v>
      </c>
      <c r="D24" s="29">
        <v>114033.25146000001</v>
      </c>
      <c r="E24" s="29">
        <v>114044.56241000001</v>
      </c>
      <c r="F24" s="29">
        <v>114056.44777000001</v>
      </c>
      <c r="G24" s="29">
        <v>99008.02083</v>
      </c>
      <c r="H24" s="29">
        <v>99008.02084000001</v>
      </c>
      <c r="I24" s="29">
        <v>104063.99293000001</v>
      </c>
      <c r="J24" s="163">
        <v>88988.99295</v>
      </c>
      <c r="L24" s="41"/>
    </row>
    <row r="25" spans="1:12" ht="13" customHeight="1">
      <c r="A25" s="205" t="s">
        <v>66</v>
      </c>
      <c r="B25" s="194">
        <v>6224615.79114</v>
      </c>
      <c r="C25" s="194">
        <v>5830520.819780001</v>
      </c>
      <c r="D25" s="194">
        <v>5760599.32161</v>
      </c>
      <c r="E25" s="194">
        <v>5580193.4179299995</v>
      </c>
      <c r="F25" s="194">
        <v>5668728.818620002</v>
      </c>
      <c r="G25" s="194">
        <v>5855538.199410001</v>
      </c>
      <c r="H25" s="194">
        <v>6172393.421960001</v>
      </c>
      <c r="I25" s="194">
        <v>6189239.11884</v>
      </c>
      <c r="J25" s="195">
        <v>6528887.576120001</v>
      </c>
      <c r="L25" s="18"/>
    </row>
    <row r="26" spans="1:12" ht="13" customHeight="1">
      <c r="A26" s="232" t="s">
        <v>67</v>
      </c>
      <c r="B26" s="194">
        <v>530028.5669099999</v>
      </c>
      <c r="C26" s="194">
        <v>495240.60984999995</v>
      </c>
      <c r="D26" s="194">
        <v>458233.52684999997</v>
      </c>
      <c r="E26" s="194">
        <v>422869.59561</v>
      </c>
      <c r="F26" s="194">
        <v>388221.20684</v>
      </c>
      <c r="G26" s="194">
        <v>357506.11934000003</v>
      </c>
      <c r="H26" s="194">
        <v>307379.1986800001</v>
      </c>
      <c r="I26" s="194">
        <v>293383.92703</v>
      </c>
      <c r="J26" s="195">
        <v>279959.19717</v>
      </c>
      <c r="L26" s="41"/>
    </row>
    <row r="27" spans="1:11" s="3" customFormat="1" ht="13" customHeight="1">
      <c r="A27" s="225" t="s">
        <v>68</v>
      </c>
      <c r="B27" s="280">
        <v>6186.095541999999</v>
      </c>
      <c r="C27" s="280">
        <v>6103.000187</v>
      </c>
      <c r="D27" s="280">
        <v>5789.035147499998</v>
      </c>
      <c r="E27" s="280">
        <v>5523.105605999999</v>
      </c>
      <c r="F27" s="280">
        <v>6181.2745859999995</v>
      </c>
      <c r="G27" s="280">
        <v>5760.245033</v>
      </c>
      <c r="H27" s="280">
        <v>5168.3535999999995</v>
      </c>
      <c r="I27" s="280">
        <v>4642.121848500001</v>
      </c>
      <c r="J27" s="281">
        <v>6064.975732</v>
      </c>
      <c r="K27" s="7"/>
    </row>
    <row r="28" spans="1:12" ht="13" customHeight="1">
      <c r="A28" s="205" t="s">
        <v>69</v>
      </c>
      <c r="B28" s="194">
        <v>6754644.35805</v>
      </c>
      <c r="C28" s="194">
        <v>6325761.429630001</v>
      </c>
      <c r="D28" s="194">
        <v>6218832.84846</v>
      </c>
      <c r="E28" s="194">
        <v>6003063.01354</v>
      </c>
      <c r="F28" s="194">
        <v>6056950.025460002</v>
      </c>
      <c r="G28" s="194">
        <v>6213044.318750001</v>
      </c>
      <c r="H28" s="194">
        <v>6479772.620640001</v>
      </c>
      <c r="I28" s="194">
        <v>6482623.04587</v>
      </c>
      <c r="J28" s="195">
        <v>6808846.773290001</v>
      </c>
      <c r="L28" s="18"/>
    </row>
    <row r="29" spans="4:10" ht="12" customHeight="1">
      <c r="D29" s="18"/>
      <c r="E29" s="18"/>
      <c r="F29" s="18"/>
      <c r="G29" s="18"/>
      <c r="H29" s="18"/>
      <c r="I29" s="18"/>
      <c r="J29" s="18"/>
    </row>
    <row r="30" spans="1:3" ht="12" customHeight="1">
      <c r="A30" s="37"/>
      <c r="B30" s="17"/>
      <c r="C30" s="17"/>
    </row>
    <row r="31" spans="1:6" ht="18.5">
      <c r="A31" s="23" t="s">
        <v>70</v>
      </c>
      <c r="B31" s="20"/>
      <c r="C31" s="20"/>
      <c r="D31" s="20"/>
      <c r="E31" s="20"/>
      <c r="F31" s="18"/>
    </row>
    <row r="32" spans="2:3" ht="12" customHeight="1">
      <c r="B32" s="17"/>
      <c r="C32" s="17"/>
    </row>
    <row r="33" spans="1:6" ht="12" customHeight="1">
      <c r="A33" s="174" t="s">
        <v>53</v>
      </c>
      <c r="B33" s="203">
        <v>45291</v>
      </c>
      <c r="C33" s="203">
        <v>44926</v>
      </c>
      <c r="D33" s="203">
        <v>44561</v>
      </c>
      <c r="E33" s="203">
        <v>44196</v>
      </c>
      <c r="F33" s="204">
        <v>43830</v>
      </c>
    </row>
    <row r="34" spans="1:6" ht="12" customHeight="1">
      <c r="A34" s="198" t="s">
        <v>489</v>
      </c>
      <c r="B34" s="29">
        <v>2837892.3422200005</v>
      </c>
      <c r="C34" s="29">
        <v>2479239.8518</v>
      </c>
      <c r="D34" s="29">
        <v>3986933.48662</v>
      </c>
      <c r="E34" s="29">
        <v>2393258.24036</v>
      </c>
      <c r="F34" s="163">
        <v>1270453.0561300002</v>
      </c>
    </row>
    <row r="35" spans="1:6" ht="12" customHeight="1" outlineLevel="1">
      <c r="A35" s="231" t="s">
        <v>55</v>
      </c>
      <c r="B35" s="29">
        <v>6945.47368</v>
      </c>
      <c r="C35" s="29">
        <v>406.69274</v>
      </c>
      <c r="D35" s="29">
        <v>371.56600999999995</v>
      </c>
      <c r="E35" s="29">
        <v>231.63652000000002</v>
      </c>
      <c r="F35" s="163">
        <v>599.85651</v>
      </c>
    </row>
    <row r="36" spans="1:6" ht="12" customHeight="1" outlineLevel="1">
      <c r="A36" s="231" t="s">
        <v>490</v>
      </c>
      <c r="B36" s="29">
        <v>321887.59651</v>
      </c>
      <c r="C36" s="29">
        <v>364229.79860000004</v>
      </c>
      <c r="D36" s="29">
        <v>127348.85517000001</v>
      </c>
      <c r="E36" s="29">
        <v>322698.54253000004</v>
      </c>
      <c r="F36" s="163">
        <v>32330.594210000003</v>
      </c>
    </row>
    <row r="37" spans="1:12" ht="12" customHeight="1">
      <c r="A37" s="198" t="s">
        <v>71</v>
      </c>
      <c r="B37" s="29">
        <v>328833.07019</v>
      </c>
      <c r="C37" s="29">
        <v>364636.49134000007</v>
      </c>
      <c r="D37" s="29">
        <v>127720.42118</v>
      </c>
      <c r="E37" s="29">
        <v>322930.17905000004</v>
      </c>
      <c r="F37" s="163">
        <v>32930.45072</v>
      </c>
      <c r="H37" s="24"/>
      <c r="I37" s="75"/>
      <c r="J37" s="26"/>
      <c r="K37" s="25"/>
      <c r="L37" s="27"/>
    </row>
    <row r="38" spans="1:9" ht="12" customHeight="1">
      <c r="A38" s="198" t="s">
        <v>56</v>
      </c>
      <c r="B38" s="29">
        <v>3578569.06614</v>
      </c>
      <c r="C38" s="29">
        <v>3207566.2843899988</v>
      </c>
      <c r="D38" s="29">
        <v>2696209.5903699994</v>
      </c>
      <c r="E38" s="29">
        <v>2225681.2147399997</v>
      </c>
      <c r="F38" s="163">
        <v>1693138.02664</v>
      </c>
      <c r="I38" s="17"/>
    </row>
    <row r="39" spans="1:12" s="30" customFormat="1" ht="12" customHeight="1">
      <c r="A39" s="198" t="s">
        <v>481</v>
      </c>
      <c r="B39" s="29">
        <v>-30056.23582</v>
      </c>
      <c r="C39" s="29">
        <v>-20577.38764</v>
      </c>
      <c r="D39" s="29">
        <v>-19049.234470000003</v>
      </c>
      <c r="E39" s="29">
        <v>-16858.29328</v>
      </c>
      <c r="F39" s="163">
        <v>-6103.64977</v>
      </c>
      <c r="G39" s="17"/>
      <c r="H39" s="69"/>
      <c r="I39" s="70"/>
      <c r="J39" s="71"/>
      <c r="K39" s="69"/>
      <c r="L39" s="69"/>
    </row>
    <row r="40" spans="1:12" s="30" customFormat="1" ht="12" customHeight="1">
      <c r="A40" s="201" t="s">
        <v>57</v>
      </c>
      <c r="B40" s="29">
        <v>17833.498290000003</v>
      </c>
      <c r="C40" s="29">
        <v>9254.047410000001</v>
      </c>
      <c r="D40" s="29">
        <v>2968.32797</v>
      </c>
      <c r="E40" s="29">
        <v>2454.14738</v>
      </c>
      <c r="F40" s="163">
        <v>2745.88852</v>
      </c>
      <c r="G40" s="17"/>
      <c r="H40" s="69"/>
      <c r="I40" s="70"/>
      <c r="J40" s="71"/>
      <c r="K40" s="69"/>
      <c r="L40" s="69"/>
    </row>
    <row r="41" spans="1:12" s="30" customFormat="1" ht="12" customHeight="1">
      <c r="A41" s="201" t="s">
        <v>89</v>
      </c>
      <c r="B41" s="29">
        <v>18676.91894</v>
      </c>
      <c r="C41" s="29">
        <v>13973.725110000003</v>
      </c>
      <c r="D41" s="29">
        <v>9850.483909999999</v>
      </c>
      <c r="E41" s="29">
        <v>7493.33351</v>
      </c>
      <c r="F41" s="163">
        <v>7556.748609999999</v>
      </c>
      <c r="G41" s="17"/>
      <c r="H41" s="69"/>
      <c r="I41" s="70"/>
      <c r="J41" s="71"/>
      <c r="K41" s="69"/>
      <c r="L41" s="69"/>
    </row>
    <row r="42" spans="1:9" ht="12" customHeight="1">
      <c r="A42" s="198" t="s">
        <v>58</v>
      </c>
      <c r="B42" s="29">
        <v>2895.698079999999</v>
      </c>
      <c r="C42" s="29">
        <v>2857.0130500000005</v>
      </c>
      <c r="D42" s="29">
        <v>4213.697760000001</v>
      </c>
      <c r="E42" s="29">
        <v>3900.19874</v>
      </c>
      <c r="F42" s="163">
        <v>3910.8828800000006</v>
      </c>
      <c r="I42" s="70"/>
    </row>
    <row r="43" spans="1:9" ht="12" customHeight="1">
      <c r="A43" s="205" t="s">
        <v>59</v>
      </c>
      <c r="B43" s="193">
        <v>6754644.358039999</v>
      </c>
      <c r="C43" s="193">
        <v>6056950.025459999</v>
      </c>
      <c r="D43" s="193">
        <v>6808846.77334</v>
      </c>
      <c r="E43" s="193">
        <v>4938859.0205</v>
      </c>
      <c r="F43" s="230">
        <v>3004631.4037300004</v>
      </c>
      <c r="I43" s="70"/>
    </row>
    <row r="44" spans="1:9" ht="12" customHeight="1">
      <c r="A44" s="199" t="s">
        <v>60</v>
      </c>
      <c r="B44" s="29">
        <v>3694893.9793199995</v>
      </c>
      <c r="C44" s="29">
        <v>4699256.2995500015</v>
      </c>
      <c r="D44" s="29">
        <v>5688574.734050002</v>
      </c>
      <c r="E44" s="29">
        <v>3656826.87526</v>
      </c>
      <c r="F44" s="163">
        <v>2201517.2583200005</v>
      </c>
      <c r="I44" s="17"/>
    </row>
    <row r="45" spans="1:6" ht="12" customHeight="1">
      <c r="A45" s="199" t="s">
        <v>61</v>
      </c>
      <c r="B45" s="29">
        <v>1815723.4193000002</v>
      </c>
      <c r="C45" s="29">
        <v>256978.00928</v>
      </c>
      <c r="D45" s="29">
        <v>159282.65912</v>
      </c>
      <c r="E45" s="29">
        <v>483301.42206</v>
      </c>
      <c r="F45" s="163">
        <v>508549.49706</v>
      </c>
    </row>
    <row r="46" spans="1:6" ht="12" customHeight="1">
      <c r="A46" s="199" t="s">
        <v>228</v>
      </c>
      <c r="B46" s="29">
        <v>24102.50468</v>
      </c>
      <c r="C46" s="29">
        <v>696.6629800000001</v>
      </c>
      <c r="D46" s="29">
        <v>-1255.4339499999999</v>
      </c>
      <c r="E46" s="29">
        <v>1302.4250699999998</v>
      </c>
      <c r="F46" s="163">
        <v>2887.4320700000003</v>
      </c>
    </row>
    <row r="47" spans="1:12" ht="12" customHeight="1">
      <c r="A47" s="199" t="s">
        <v>62</v>
      </c>
      <c r="B47" s="29">
        <v>486567.26834</v>
      </c>
      <c r="C47" s="29">
        <v>531989.39699</v>
      </c>
      <c r="D47" s="29">
        <v>546524.08104</v>
      </c>
      <c r="E47" s="29">
        <v>468584.68137</v>
      </c>
      <c r="F47" s="163">
        <v>25646.973980000002</v>
      </c>
      <c r="G47" s="18"/>
      <c r="H47" s="18"/>
      <c r="I47" s="18"/>
      <c r="J47" s="18"/>
      <c r="K47" s="18"/>
      <c r="L47" s="18"/>
    </row>
    <row r="48" spans="1:12" ht="12" customHeight="1">
      <c r="A48" s="200" t="s">
        <v>63</v>
      </c>
      <c r="B48" s="32">
        <v>6021287.17164</v>
      </c>
      <c r="C48" s="32">
        <v>5488920.368800001</v>
      </c>
      <c r="D48" s="32">
        <v>6393126.040260001</v>
      </c>
      <c r="E48" s="32">
        <v>4610015.40376</v>
      </c>
      <c r="F48" s="185">
        <v>2738601.1614300003</v>
      </c>
      <c r="G48" s="18"/>
      <c r="H48" s="18"/>
      <c r="I48" s="18"/>
      <c r="J48" s="18"/>
      <c r="K48" s="18"/>
      <c r="L48" s="18"/>
    </row>
    <row r="49" spans="1:12" ht="12" customHeight="1">
      <c r="A49" s="198" t="s">
        <v>64</v>
      </c>
      <c r="B49" s="29">
        <v>89274.88504000001</v>
      </c>
      <c r="C49" s="29">
        <v>65752.00205000001</v>
      </c>
      <c r="D49" s="29">
        <v>46772.54291000002</v>
      </c>
      <c r="E49" s="29">
        <v>25172.852870000002</v>
      </c>
      <c r="F49" s="163">
        <v>23352.52439</v>
      </c>
      <c r="G49" s="18"/>
      <c r="H49" s="18"/>
      <c r="I49" s="18"/>
      <c r="J49" s="18"/>
      <c r="K49" s="18"/>
      <c r="L49" s="18"/>
    </row>
    <row r="50" spans="1:12" ht="12" customHeight="1">
      <c r="A50" s="198" t="s">
        <v>65</v>
      </c>
      <c r="B50" s="29">
        <v>114053.73446</v>
      </c>
      <c r="C50" s="29">
        <v>114056.44777000001</v>
      </c>
      <c r="D50" s="29">
        <v>88988.99295</v>
      </c>
      <c r="E50" s="29">
        <v>88988.99302999998</v>
      </c>
      <c r="F50" s="163">
        <v>70929.47916</v>
      </c>
      <c r="G50" s="18"/>
      <c r="H50" s="18"/>
      <c r="I50" s="18"/>
      <c r="J50" s="18"/>
      <c r="K50" s="18"/>
      <c r="L50" s="18"/>
    </row>
    <row r="51" spans="1:12" ht="12" customHeight="1">
      <c r="A51" s="205" t="s">
        <v>66</v>
      </c>
      <c r="B51" s="193">
        <v>6224615.79114</v>
      </c>
      <c r="C51" s="193">
        <v>5668728.818620002</v>
      </c>
      <c r="D51" s="193">
        <v>6528887.576120001</v>
      </c>
      <c r="E51" s="193">
        <v>4724177.249659999</v>
      </c>
      <c r="F51" s="230">
        <v>2832883.1649800004</v>
      </c>
      <c r="G51" s="18"/>
      <c r="H51" s="18"/>
      <c r="I51" s="18"/>
      <c r="J51" s="18"/>
      <c r="K51" s="18"/>
      <c r="L51" s="18"/>
    </row>
    <row r="52" spans="1:12" ht="12" customHeight="1">
      <c r="A52" s="232" t="s">
        <v>67</v>
      </c>
      <c r="B52" s="193">
        <v>530028.5669099999</v>
      </c>
      <c r="C52" s="193">
        <v>388221.20684</v>
      </c>
      <c r="D52" s="193">
        <v>279959.19717</v>
      </c>
      <c r="E52" s="193">
        <v>214681.77083</v>
      </c>
      <c r="F52" s="230">
        <v>171748.23894</v>
      </c>
      <c r="G52" s="18"/>
      <c r="H52" s="18"/>
      <c r="I52" s="18"/>
      <c r="J52" s="18"/>
      <c r="K52" s="18"/>
      <c r="L52" s="18"/>
    </row>
    <row r="53" spans="1:12" ht="12" customHeight="1">
      <c r="A53" s="225" t="s">
        <v>68</v>
      </c>
      <c r="B53" s="280">
        <v>6186.095541999999</v>
      </c>
      <c r="C53" s="280">
        <v>6181.2745859999995</v>
      </c>
      <c r="D53" s="280">
        <v>6064.975732</v>
      </c>
      <c r="E53" s="280">
        <v>5875.370617</v>
      </c>
      <c r="F53" s="281">
        <v>5217.7984885000005</v>
      </c>
      <c r="G53" s="18"/>
      <c r="H53" s="18"/>
      <c r="I53" s="18"/>
      <c r="J53" s="18"/>
      <c r="K53" s="18"/>
      <c r="L53" s="18"/>
    </row>
    <row r="54" spans="1:12" ht="12" customHeight="1">
      <c r="A54" s="205" t="s">
        <v>69</v>
      </c>
      <c r="B54" s="193">
        <v>6754644.35805</v>
      </c>
      <c r="C54" s="193">
        <v>6056950.025460002</v>
      </c>
      <c r="D54" s="193">
        <v>6808846.773290001</v>
      </c>
      <c r="E54" s="193">
        <v>4938859.020489999</v>
      </c>
      <c r="F54" s="230">
        <v>3004631.4039200004</v>
      </c>
      <c r="G54" s="18"/>
      <c r="H54" s="18"/>
      <c r="I54" s="18"/>
      <c r="J54" s="18"/>
      <c r="K54" s="18"/>
      <c r="L54" s="18"/>
    </row>
    <row r="55" spans="1:12" ht="12" customHeight="1">
      <c r="A55" s="16"/>
      <c r="B55" s="16"/>
      <c r="C55" s="16"/>
      <c r="D55" s="16"/>
      <c r="E55" s="16"/>
      <c r="F55" s="16"/>
      <c r="G55" s="18"/>
      <c r="H55" s="18"/>
      <c r="I55" s="18"/>
      <c r="J55" s="18"/>
      <c r="K55" s="18"/>
      <c r="L55" s="18"/>
    </row>
    <row r="60" spans="2:11" ht="12" customHeight="1">
      <c r="B60" s="17"/>
      <c r="E60" s="18"/>
      <c r="G60" s="18"/>
      <c r="I60" s="18"/>
      <c r="J60" s="17"/>
      <c r="K60" s="18"/>
    </row>
    <row r="61" spans="4:11" ht="12" customHeight="1">
      <c r="D61" s="18"/>
      <c r="E61" s="18"/>
      <c r="F61" s="18"/>
      <c r="G61" s="18"/>
      <c r="H61" s="18"/>
      <c r="I61" s="18"/>
      <c r="J61" s="18"/>
      <c r="K61" s="18"/>
    </row>
  </sheetData>
  <conditionalFormatting sqref="B51:F52">
    <cfRule type="cellIs" priority="34" operator="greaterThan" stopIfTrue="1">
      <formula>10</formula>
    </cfRule>
  </conditionalFormatting>
  <conditionalFormatting sqref="B17:J17">
    <cfRule type="cellIs" priority="2" operator="greaterThan" stopIfTrue="1">
      <formula>10</formula>
    </cfRule>
  </conditionalFormatting>
  <conditionalFormatting sqref="B25:J26">
    <cfRule type="cellIs" priority="1" operator="greaterThan" stopIfTrue="1">
      <formula>10</formula>
    </cfRule>
  </conditionalFormatting>
  <conditionalFormatting sqref="B28:J28 B43:F43 B54:F54">
    <cfRule type="cellIs" priority="35"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2"/>
  <sheetViews>
    <sheetView showGridLines="0" workbookViewId="0" topLeftCell="A17"/>
  </sheetViews>
  <sheetFormatPr defaultColWidth="10" defaultRowHeight="12" customHeight="1"/>
  <cols>
    <col min="1" max="1" width="52.66015625" style="3" customWidth="1"/>
    <col min="2" max="3" width="13.66015625" style="61" customWidth="1"/>
    <col min="4" max="8" width="13.66015625" style="43" customWidth="1"/>
    <col min="9" max="9" width="13.66015625" style="51" customWidth="1"/>
    <col min="10" max="10" width="13.66015625" style="60" customWidth="1"/>
    <col min="11" max="12" width="11" style="17" bestFit="1" customWidth="1"/>
    <col min="13" max="13" width="28" style="18" customWidth="1"/>
    <col min="14" max="15" width="10" style="18" customWidth="1"/>
    <col min="16" max="16" width="23.16015625" style="18" customWidth="1"/>
    <col min="17" max="16384" width="10" style="18" customWidth="1"/>
  </cols>
  <sheetData>
    <row r="1" spans="1:10" s="11" customFormat="1" ht="17.25" customHeight="1">
      <c r="A1" s="129" t="s">
        <v>4</v>
      </c>
      <c r="B1" s="9"/>
      <c r="C1" s="9"/>
      <c r="D1" s="10"/>
      <c r="E1" s="10"/>
      <c r="F1" s="10"/>
      <c r="G1" s="10"/>
      <c r="H1" s="10"/>
      <c r="I1" s="10"/>
      <c r="J1" s="10"/>
    </row>
    <row r="2" spans="1:10" s="12" customFormat="1" ht="17.25" customHeight="1">
      <c r="A2" s="291">
        <f>Cont!A2</f>
        <v>45291</v>
      </c>
      <c r="B2" s="14"/>
      <c r="C2" s="14"/>
      <c r="D2" s="15"/>
      <c r="E2" s="15"/>
      <c r="F2" s="15"/>
      <c r="G2" s="15"/>
      <c r="H2" s="15"/>
      <c r="I2" s="15"/>
      <c r="J2" s="15"/>
    </row>
    <row r="3" spans="1:11" ht="6" customHeight="1">
      <c r="A3" s="1"/>
      <c r="B3" s="1"/>
      <c r="C3" s="1"/>
      <c r="D3" s="2"/>
      <c r="E3" s="2"/>
      <c r="F3" s="2"/>
      <c r="G3" s="2"/>
      <c r="H3" s="2"/>
      <c r="I3" s="2"/>
      <c r="J3" s="2"/>
      <c r="K3" s="16"/>
    </row>
    <row r="4" spans="1:11" ht="12" customHeight="1">
      <c r="A4" s="130"/>
      <c r="B4" s="19"/>
      <c r="C4" s="19"/>
      <c r="D4" s="20"/>
      <c r="E4" s="20"/>
      <c r="F4" s="20"/>
      <c r="G4" s="20"/>
      <c r="H4" s="20"/>
      <c r="I4" s="21"/>
      <c r="J4" s="22"/>
      <c r="K4" s="16"/>
    </row>
    <row r="5" spans="1:11" ht="18.5">
      <c r="A5" s="131" t="s">
        <v>471</v>
      </c>
      <c r="B5" s="19"/>
      <c r="C5" s="19"/>
      <c r="D5" s="20"/>
      <c r="E5" s="20"/>
      <c r="F5" s="20"/>
      <c r="G5" s="20"/>
      <c r="H5" s="20"/>
      <c r="I5" s="21"/>
      <c r="J5" s="95" t="s">
        <v>28</v>
      </c>
      <c r="K5" s="16"/>
    </row>
    <row r="6" spans="1:11" s="21" customFormat="1" ht="13.5" customHeight="1">
      <c r="A6" s="130"/>
      <c r="B6" s="49"/>
      <c r="C6" s="49"/>
      <c r="D6" s="49"/>
      <c r="E6" s="49"/>
      <c r="F6" s="49"/>
      <c r="G6" s="49"/>
      <c r="H6" s="49"/>
      <c r="I6" s="49"/>
      <c r="J6" s="49"/>
      <c r="K6" s="16"/>
    </row>
    <row r="7" spans="1:11" s="28" customFormat="1" ht="12" customHeight="1">
      <c r="A7" s="174" t="s">
        <v>158</v>
      </c>
      <c r="B7" s="175" t="s">
        <v>513</v>
      </c>
      <c r="C7" s="175" t="s">
        <v>514</v>
      </c>
      <c r="D7" s="175" t="s">
        <v>515</v>
      </c>
      <c r="E7" s="175" t="s">
        <v>516</v>
      </c>
      <c r="F7" s="175" t="s">
        <v>236</v>
      </c>
      <c r="G7" s="175" t="s">
        <v>237</v>
      </c>
      <c r="H7" s="175" t="s">
        <v>238</v>
      </c>
      <c r="I7" s="175" t="s">
        <v>239</v>
      </c>
      <c r="J7" s="176" t="s">
        <v>240</v>
      </c>
      <c r="K7" s="16"/>
    </row>
    <row r="8" spans="1:11" s="30" customFormat="1" ht="12" customHeight="1">
      <c r="A8" s="258" t="s">
        <v>74</v>
      </c>
      <c r="B8" s="392">
        <v>0.26448065727740716</v>
      </c>
      <c r="C8" s="392">
        <v>0.30341582524740607</v>
      </c>
      <c r="D8" s="392">
        <v>0.31438204660561897</v>
      </c>
      <c r="E8" s="392">
        <v>0.3677964470418646</v>
      </c>
      <c r="F8" s="392">
        <v>0.32158172276719216</v>
      </c>
      <c r="G8" s="392">
        <v>0.2272436602154656</v>
      </c>
      <c r="H8" s="392">
        <v>0.22214910763139484</v>
      </c>
      <c r="I8" s="392">
        <v>0.20152931917507996</v>
      </c>
      <c r="J8" s="393">
        <v>0.27608550086360517</v>
      </c>
      <c r="K8" s="16"/>
    </row>
    <row r="9" spans="1:11" s="30" customFormat="1" ht="12" customHeight="1">
      <c r="A9" s="258" t="s">
        <v>167</v>
      </c>
      <c r="B9" s="392">
        <v>0.3078177626184317</v>
      </c>
      <c r="C9" s="392">
        <v>0.35574380812701495</v>
      </c>
      <c r="D9" s="392">
        <v>0.36234311301970673</v>
      </c>
      <c r="E9" s="392">
        <v>0.42060246404771273</v>
      </c>
      <c r="F9" s="392">
        <v>0.37499754025717197</v>
      </c>
      <c r="G9" s="392">
        <v>0.2653898333496504</v>
      </c>
      <c r="H9" s="392">
        <v>0.258718907242983</v>
      </c>
      <c r="I9" s="392">
        <v>0.2328882756393664</v>
      </c>
      <c r="J9" s="394">
        <v>0.32471152164330147</v>
      </c>
      <c r="K9" s="16"/>
    </row>
    <row r="10" spans="1:11" s="30" customFormat="1" ht="12" customHeight="1">
      <c r="A10" s="258" t="s">
        <v>75</v>
      </c>
      <c r="B10" s="392">
        <v>0.020532879854015723</v>
      </c>
      <c r="C10" s="392">
        <v>0.02297424884785597</v>
      </c>
      <c r="D10" s="392">
        <v>0.02254757432003927</v>
      </c>
      <c r="E10" s="392">
        <v>0.024755042396268846</v>
      </c>
      <c r="F10" s="392">
        <v>0.01950614919011276</v>
      </c>
      <c r="G10" s="392">
        <v>0.012081057398970524</v>
      </c>
      <c r="H10" s="392">
        <v>0.010452501328053814</v>
      </c>
      <c r="I10" s="392">
        <v>0.008938426369358035</v>
      </c>
      <c r="J10" s="394">
        <v>0.011238394648622715</v>
      </c>
      <c r="K10" s="16"/>
    </row>
    <row r="11" spans="1:20" s="33" customFormat="1" ht="12" customHeight="1">
      <c r="A11" s="258" t="s">
        <v>76</v>
      </c>
      <c r="B11" s="392">
        <v>0.03659737027610082</v>
      </c>
      <c r="C11" s="392">
        <v>0.03833723737450607</v>
      </c>
      <c r="D11" s="392">
        <v>0.036823559092358425</v>
      </c>
      <c r="E11" s="392">
        <v>0.035178683103533386</v>
      </c>
      <c r="F11" s="392">
        <v>0.028986475291870994</v>
      </c>
      <c r="G11" s="392">
        <v>0.020178260240608415</v>
      </c>
      <c r="H11" s="392">
        <v>0.01681436331469242</v>
      </c>
      <c r="I11" s="392">
        <v>0.01558059322821958</v>
      </c>
      <c r="J11" s="394">
        <v>0.017078805159783782</v>
      </c>
      <c r="K11" s="16"/>
      <c r="N11" s="18"/>
      <c r="O11" s="18"/>
      <c r="P11" s="18"/>
      <c r="Q11" s="18"/>
      <c r="R11" s="18"/>
      <c r="S11" s="18"/>
      <c r="T11" s="18"/>
    </row>
    <row r="12" spans="1:13" ht="12" customHeight="1">
      <c r="A12" s="258" t="s">
        <v>77</v>
      </c>
      <c r="B12" s="392">
        <v>0.03476319091843118</v>
      </c>
      <c r="C12" s="392">
        <v>0.03696416002724674</v>
      </c>
      <c r="D12" s="392">
        <v>0.03590390357002267</v>
      </c>
      <c r="E12" s="392">
        <v>0.034700317010727</v>
      </c>
      <c r="F12" s="392">
        <v>0.02873296571401198</v>
      </c>
      <c r="G12" s="392">
        <v>0.019977778398718463</v>
      </c>
      <c r="H12" s="392">
        <v>0.016544508754638223</v>
      </c>
      <c r="I12" s="392">
        <v>0.015343045351829381</v>
      </c>
      <c r="J12" s="394">
        <v>0.016844634391686042</v>
      </c>
      <c r="K12" s="16"/>
      <c r="M12" s="137"/>
    </row>
    <row r="13" spans="1:13" ht="12" customHeight="1">
      <c r="A13" s="258" t="s">
        <v>78</v>
      </c>
      <c r="B13" s="392">
        <v>0.3196373122166652</v>
      </c>
      <c r="C13" s="392">
        <v>0.31298022419063265</v>
      </c>
      <c r="D13" s="392">
        <v>0.34348423888001073</v>
      </c>
      <c r="E13" s="392">
        <v>0.3371113083625469</v>
      </c>
      <c r="F13" s="392">
        <v>0.33869597057844975</v>
      </c>
      <c r="G13" s="392">
        <v>0.40100793456324546</v>
      </c>
      <c r="H13" s="392">
        <v>0.44643239073096874</v>
      </c>
      <c r="I13" s="392">
        <v>0.44604784614089993</v>
      </c>
      <c r="J13" s="394">
        <v>0.37652928179198275</v>
      </c>
      <c r="K13" s="16"/>
      <c r="M13" s="17"/>
    </row>
    <row r="14" spans="1:13" ht="12" customHeight="1">
      <c r="A14" s="258" t="s">
        <v>79</v>
      </c>
      <c r="B14" s="395">
        <v>12.912796640933855</v>
      </c>
      <c r="C14" s="395">
        <v>13.322889485566465</v>
      </c>
      <c r="D14" s="395">
        <v>14.051532056599463</v>
      </c>
      <c r="E14" s="395">
        <v>15.086587291455974</v>
      </c>
      <c r="F14" s="395">
        <v>16.721493158494322</v>
      </c>
      <c r="G14" s="395">
        <v>19.409261443689847</v>
      </c>
      <c r="H14" s="395">
        <v>21.934744959471896</v>
      </c>
      <c r="I14" s="395">
        <v>23.623566907223243</v>
      </c>
      <c r="J14" s="396">
        <v>25.326742853341663</v>
      </c>
      <c r="K14" s="16"/>
      <c r="M14" s="17"/>
    </row>
    <row r="15" spans="1:13" ht="12" customHeight="1">
      <c r="A15" s="258" t="s">
        <v>309</v>
      </c>
      <c r="B15" s="397">
        <v>0.6422786790512975</v>
      </c>
      <c r="C15" s="397">
        <v>0.655629489689607</v>
      </c>
      <c r="D15" s="397">
        <v>0.638250543049946</v>
      </c>
      <c r="E15" s="397">
        <v>0.6356707213984927</v>
      </c>
      <c r="F15" s="397">
        <v>0.6429359042670478</v>
      </c>
      <c r="G15" s="397">
        <v>0.5926249513764178</v>
      </c>
      <c r="H15" s="397">
        <v>0.5391520640512755</v>
      </c>
      <c r="I15" s="397">
        <v>0.5062957105533932</v>
      </c>
      <c r="J15" s="398">
        <v>0.4579002255623301</v>
      </c>
      <c r="K15" s="16"/>
      <c r="M15" s="17"/>
    </row>
    <row r="16" spans="1:13" ht="12" customHeight="1">
      <c r="A16" s="258" t="s">
        <v>341</v>
      </c>
      <c r="B16" s="397">
        <v>0.7827159063099</v>
      </c>
      <c r="C16" s="397">
        <v>0.7925833303699946</v>
      </c>
      <c r="D16" s="397">
        <v>0.7945278427918073</v>
      </c>
      <c r="E16" s="397">
        <v>0.8370453199671997</v>
      </c>
      <c r="F16" s="397">
        <v>0.8670259994104914</v>
      </c>
      <c r="G16" s="397">
        <v>0.8363925056687099</v>
      </c>
      <c r="H16" s="397">
        <v>0.7971102272568809</v>
      </c>
      <c r="I16" s="397">
        <v>0.7674263410199959</v>
      </c>
      <c r="J16" s="398">
        <v>0.7439016450602186</v>
      </c>
      <c r="K16" s="16"/>
      <c r="M16" s="17"/>
    </row>
    <row r="17" spans="1:13" ht="12" customHeight="1">
      <c r="A17" s="258" t="s">
        <v>232</v>
      </c>
      <c r="B17" s="399">
        <v>0.010922179058360043</v>
      </c>
      <c r="C17" s="399">
        <v>0.003289394017982367</v>
      </c>
      <c r="D17" s="399">
        <v>0.0007514051310673225</v>
      </c>
      <c r="E17" s="399">
        <v>-0.002010266871516387</v>
      </c>
      <c r="F17" s="399">
        <v>0.0005454580202667528</v>
      </c>
      <c r="G17" s="399">
        <v>0.002872126567742407</v>
      </c>
      <c r="H17" s="399">
        <v>-0.00047854844494874866</v>
      </c>
      <c r="I17" s="399">
        <v>0.0010774766667905362</v>
      </c>
      <c r="J17" s="394">
        <v>0.0025802727564869605</v>
      </c>
      <c r="K17" s="16"/>
      <c r="M17" s="17"/>
    </row>
    <row r="18" spans="1:13" ht="12" customHeight="1">
      <c r="A18" s="292" t="s">
        <v>510</v>
      </c>
      <c r="B18" s="400">
        <v>417.46</v>
      </c>
      <c r="C18" s="400">
        <v>407.398</v>
      </c>
      <c r="D18" s="400">
        <v>400.749</v>
      </c>
      <c r="E18" s="400">
        <v>391.018</v>
      </c>
      <c r="F18" s="400">
        <v>377.949</v>
      </c>
      <c r="G18" s="400">
        <v>364.484</v>
      </c>
      <c r="H18" s="400">
        <v>350.64</v>
      </c>
      <c r="I18" s="400">
        <v>337.542</v>
      </c>
      <c r="J18" s="310">
        <v>321.424</v>
      </c>
      <c r="K18" s="16"/>
      <c r="M18" s="17"/>
    </row>
    <row r="19" spans="1:13" ht="12" customHeight="1">
      <c r="A19" s="292" t="s">
        <v>310</v>
      </c>
      <c r="B19" s="401">
        <v>190.88</v>
      </c>
      <c r="C19" s="401">
        <v>184.478</v>
      </c>
      <c r="D19" s="401">
        <v>180.146</v>
      </c>
      <c r="E19" s="401">
        <v>174.618</v>
      </c>
      <c r="F19" s="401">
        <v>166.971</v>
      </c>
      <c r="G19" s="401">
        <v>158.834</v>
      </c>
      <c r="H19" s="401">
        <v>152.376</v>
      </c>
      <c r="I19" s="401">
        <v>145.324</v>
      </c>
      <c r="J19" s="310">
        <v>141.004</v>
      </c>
      <c r="K19" s="16"/>
      <c r="M19" s="17"/>
    </row>
    <row r="20" spans="1:13" ht="12" customHeight="1">
      <c r="A20" s="292" t="s">
        <v>80</v>
      </c>
      <c r="B20" s="400">
        <v>785.775</v>
      </c>
      <c r="C20" s="400">
        <v>754.8399999999999</v>
      </c>
      <c r="D20" s="400">
        <v>749.2400000000001</v>
      </c>
      <c r="E20" s="400">
        <v>692.79</v>
      </c>
      <c r="F20" s="400">
        <v>719.4</v>
      </c>
      <c r="G20" s="400">
        <v>696.9799999999999</v>
      </c>
      <c r="H20" s="400">
        <v>689.275</v>
      </c>
      <c r="I20" s="400">
        <v>621.9499999999999</v>
      </c>
      <c r="J20" s="310">
        <v>571.0500000000001</v>
      </c>
      <c r="K20" s="16"/>
      <c r="M20" s="17"/>
    </row>
    <row r="21" spans="1:13" ht="12" customHeight="1">
      <c r="A21" s="293" t="s">
        <v>311</v>
      </c>
      <c r="B21" s="400">
        <v>3694.593394025527</v>
      </c>
      <c r="C21" s="400">
        <v>3743.6177225911633</v>
      </c>
      <c r="D21" s="400">
        <v>4374.330163747357</v>
      </c>
      <c r="E21" s="400">
        <v>3359</v>
      </c>
      <c r="F21" s="400">
        <v>3329.093015920007</v>
      </c>
      <c r="G21" s="400">
        <v>3261.5762787585527</v>
      </c>
      <c r="H21" s="400">
        <v>3513.6346190821305</v>
      </c>
      <c r="I21" s="400">
        <v>3710.751921119909</v>
      </c>
      <c r="J21" s="310">
        <v>3865.637139836247</v>
      </c>
      <c r="K21" s="16"/>
      <c r="M21" s="17"/>
    </row>
    <row r="22" spans="1:13" ht="12" customHeight="1">
      <c r="A22" s="293" t="s">
        <v>90</v>
      </c>
      <c r="B22" s="400">
        <v>95</v>
      </c>
      <c r="C22" s="400">
        <v>94</v>
      </c>
      <c r="D22" s="400">
        <v>94</v>
      </c>
      <c r="E22" s="400">
        <v>96</v>
      </c>
      <c r="F22" s="400">
        <v>96</v>
      </c>
      <c r="G22" s="400">
        <v>95</v>
      </c>
      <c r="H22" s="400">
        <v>95</v>
      </c>
      <c r="I22" s="400">
        <v>93</v>
      </c>
      <c r="J22" s="402">
        <v>125</v>
      </c>
      <c r="K22" s="104"/>
      <c r="M22" s="17"/>
    </row>
    <row r="23" spans="1:17" ht="12" customHeight="1">
      <c r="A23" s="293" t="s">
        <v>312</v>
      </c>
      <c r="B23" s="401">
        <v>13676</v>
      </c>
      <c r="C23" s="401">
        <v>13204</v>
      </c>
      <c r="D23" s="401">
        <v>12716</v>
      </c>
      <c r="E23" s="401">
        <v>11948</v>
      </c>
      <c r="F23" s="401">
        <v>11631</v>
      </c>
      <c r="G23" s="401">
        <v>11438</v>
      </c>
      <c r="H23" s="401">
        <v>11394</v>
      </c>
      <c r="I23" s="401">
        <v>10351</v>
      </c>
      <c r="J23" s="310">
        <v>9339</v>
      </c>
      <c r="K23" s="16"/>
      <c r="M23" s="17"/>
      <c r="N23" s="17"/>
      <c r="O23" s="17"/>
      <c r="P23" s="17"/>
      <c r="Q23" s="17"/>
    </row>
    <row r="24" spans="1:17" ht="12" customHeight="1">
      <c r="A24" s="293" t="s">
        <v>313</v>
      </c>
      <c r="B24" s="401">
        <v>7392.711</v>
      </c>
      <c r="C24" s="401">
        <v>6739.481</v>
      </c>
      <c r="D24" s="401">
        <v>6693.206</v>
      </c>
      <c r="E24" s="401">
        <v>6377.567</v>
      </c>
      <c r="F24" s="401">
        <v>6537.892</v>
      </c>
      <c r="G24" s="401">
        <v>6000.759</v>
      </c>
      <c r="H24" s="401">
        <v>6330.625</v>
      </c>
      <c r="I24" s="401">
        <v>6189.948</v>
      </c>
      <c r="J24" s="310">
        <v>6941.948</v>
      </c>
      <c r="K24" s="16"/>
      <c r="N24" s="17"/>
      <c r="O24" s="17"/>
      <c r="P24" s="17"/>
      <c r="Q24" s="17"/>
    </row>
    <row r="25" spans="1:17" ht="13">
      <c r="A25" s="294" t="s">
        <v>314</v>
      </c>
      <c r="B25" s="403">
        <v>20878.541</v>
      </c>
      <c r="C25" s="403">
        <v>18531.416</v>
      </c>
      <c r="D25" s="403">
        <v>16661.454</v>
      </c>
      <c r="E25" s="403">
        <v>14116.838</v>
      </c>
      <c r="F25" s="403">
        <v>12188.66</v>
      </c>
      <c r="G25" s="403">
        <v>10245.457</v>
      </c>
      <c r="H25" s="403">
        <v>10251.35</v>
      </c>
      <c r="I25" s="403">
        <v>9631.998</v>
      </c>
      <c r="J25" s="404">
        <v>10389.092</v>
      </c>
      <c r="K25" s="16"/>
      <c r="N25" s="17"/>
      <c r="O25" s="17"/>
      <c r="P25" s="17"/>
      <c r="Q25" s="17"/>
    </row>
    <row r="26" spans="1:17" ht="12" customHeight="1">
      <c r="A26" s="295"/>
      <c r="B26" s="138"/>
      <c r="C26" s="138"/>
      <c r="D26" s="138"/>
      <c r="E26" s="138"/>
      <c r="F26" s="138"/>
      <c r="G26" s="138"/>
      <c r="H26" s="138"/>
      <c r="I26" s="138"/>
      <c r="J26" s="138"/>
      <c r="K26" s="16"/>
      <c r="N26" s="17"/>
      <c r="O26" s="17"/>
      <c r="P26" s="17"/>
      <c r="Q26" s="17"/>
    </row>
    <row r="27" spans="1:17" ht="12" customHeight="1">
      <c r="A27" s="174" t="s">
        <v>162</v>
      </c>
      <c r="B27" s="175" t="s">
        <v>513</v>
      </c>
      <c r="C27" s="175" t="s">
        <v>514</v>
      </c>
      <c r="D27" s="175" t="s">
        <v>515</v>
      </c>
      <c r="E27" s="175" t="s">
        <v>516</v>
      </c>
      <c r="F27" s="175" t="s">
        <v>236</v>
      </c>
      <c r="G27" s="175" t="s">
        <v>237</v>
      </c>
      <c r="H27" s="175" t="s">
        <v>238</v>
      </c>
      <c r="I27" s="175" t="s">
        <v>239</v>
      </c>
      <c r="J27" s="176" t="s">
        <v>240</v>
      </c>
      <c r="K27" s="16"/>
      <c r="N27" s="17"/>
      <c r="O27" s="17"/>
      <c r="P27" s="17"/>
      <c r="Q27" s="17"/>
    </row>
    <row r="28" spans="1:17" ht="12" customHeight="1">
      <c r="A28" s="296" t="s">
        <v>168</v>
      </c>
      <c r="B28" s="274">
        <v>0.17500725614087836</v>
      </c>
      <c r="C28" s="274">
        <v>0.18769448612227876</v>
      </c>
      <c r="D28" s="274">
        <v>0.18981626012458128</v>
      </c>
      <c r="E28" s="274">
        <v>0.18479141322955037</v>
      </c>
      <c r="F28" s="274">
        <v>0.1674118217997171</v>
      </c>
      <c r="G28" s="274">
        <v>0.14865210851845984</v>
      </c>
      <c r="H28" s="274">
        <v>0.1380464714595948</v>
      </c>
      <c r="I28" s="274">
        <v>0.14001605627658595</v>
      </c>
      <c r="J28" s="275">
        <v>0.14002759876275753</v>
      </c>
      <c r="K28" s="16"/>
      <c r="N28" s="17"/>
      <c r="O28" s="17"/>
      <c r="P28" s="7"/>
      <c r="Q28" s="17"/>
    </row>
    <row r="29" spans="1:17" ht="12" customHeight="1">
      <c r="A29" s="293" t="s">
        <v>169</v>
      </c>
      <c r="B29" s="149">
        <v>0.1241</v>
      </c>
      <c r="C29" s="149">
        <v>0.1191</v>
      </c>
      <c r="D29" s="149">
        <v>0.1191</v>
      </c>
      <c r="E29" s="149">
        <v>0.1191</v>
      </c>
      <c r="F29" s="149">
        <v>0.1191</v>
      </c>
      <c r="G29" s="149">
        <v>0.1004</v>
      </c>
      <c r="H29" s="149">
        <v>0.1004</v>
      </c>
      <c r="I29" s="149">
        <v>0.1004</v>
      </c>
      <c r="J29" s="216">
        <v>0.0852</v>
      </c>
      <c r="K29" s="16"/>
      <c r="N29" s="17"/>
      <c r="O29" s="17"/>
      <c r="P29" s="17"/>
      <c r="Q29" s="17"/>
    </row>
    <row r="30" spans="1:17" ht="12" customHeight="1">
      <c r="A30" s="293" t="s">
        <v>163</v>
      </c>
      <c r="B30" s="149">
        <v>0.19636671615473472</v>
      </c>
      <c r="C30" s="149">
        <v>0.2101503406453038</v>
      </c>
      <c r="D30" s="149">
        <v>0.21303966455162313</v>
      </c>
      <c r="E30" s="149">
        <v>0.2090987169215677</v>
      </c>
      <c r="F30" s="149">
        <v>0.19132438321757386</v>
      </c>
      <c r="G30" s="149">
        <v>0.1653148696965784</v>
      </c>
      <c r="H30" s="149">
        <v>0.15593119756962384</v>
      </c>
      <c r="I30" s="149">
        <v>0.1591476565142972</v>
      </c>
      <c r="J30" s="216">
        <v>0.16012495073555458</v>
      </c>
      <c r="K30" s="16"/>
      <c r="L30" s="102"/>
      <c r="N30" s="17"/>
      <c r="O30" s="17"/>
      <c r="P30" s="17"/>
      <c r="Q30" s="17"/>
    </row>
    <row r="31" spans="1:17" ht="12" customHeight="1">
      <c r="A31" s="293" t="s">
        <v>159</v>
      </c>
      <c r="B31" s="149">
        <v>0.14550000000000002</v>
      </c>
      <c r="C31" s="149">
        <v>0.1405</v>
      </c>
      <c r="D31" s="149">
        <v>0.1405</v>
      </c>
      <c r="E31" s="149">
        <v>0.1405</v>
      </c>
      <c r="F31" s="149">
        <v>0.1405</v>
      </c>
      <c r="G31" s="149">
        <v>0.1206</v>
      </c>
      <c r="H31" s="149">
        <v>0.1206</v>
      </c>
      <c r="I31" s="149">
        <v>0.1206</v>
      </c>
      <c r="J31" s="216">
        <v>0.1016</v>
      </c>
      <c r="K31" s="16"/>
      <c r="L31" s="102"/>
      <c r="N31" s="17"/>
      <c r="O31" s="17"/>
      <c r="P31" s="17"/>
      <c r="Q31" s="17"/>
    </row>
    <row r="32" spans="1:17" ht="12" customHeight="1">
      <c r="A32" s="293" t="s">
        <v>233</v>
      </c>
      <c r="B32" s="149">
        <v>0.22072228555459086</v>
      </c>
      <c r="C32" s="149">
        <v>0.2357839104310211</v>
      </c>
      <c r="D32" s="149">
        <v>0.2395493997938124</v>
      </c>
      <c r="E32" s="149">
        <v>0.23684573340019124</v>
      </c>
      <c r="F32" s="149">
        <v>0.21862079766625944</v>
      </c>
      <c r="G32" s="149">
        <v>0.19184373946700406</v>
      </c>
      <c r="H32" s="149">
        <v>0.18440556413953846</v>
      </c>
      <c r="I32" s="149">
        <v>0.19178535921664883</v>
      </c>
      <c r="J32" s="216">
        <v>0.1866073566736335</v>
      </c>
      <c r="K32" s="16"/>
      <c r="L32" s="102"/>
      <c r="N32" s="17"/>
      <c r="O32" s="17"/>
      <c r="P32" s="17"/>
      <c r="Q32" s="17"/>
    </row>
    <row r="33" spans="1:17" ht="12" customHeight="1">
      <c r="A33" s="293" t="s">
        <v>234</v>
      </c>
      <c r="B33" s="149">
        <v>0.174</v>
      </c>
      <c r="C33" s="149">
        <v>0.169</v>
      </c>
      <c r="D33" s="149">
        <v>0.169</v>
      </c>
      <c r="E33" s="149">
        <v>0.169</v>
      </c>
      <c r="F33" s="149">
        <v>0.169</v>
      </c>
      <c r="G33" s="149">
        <v>0.1474</v>
      </c>
      <c r="H33" s="149">
        <v>0.1474</v>
      </c>
      <c r="I33" s="149">
        <v>0.1474</v>
      </c>
      <c r="J33" s="216">
        <v>0.1333</v>
      </c>
      <c r="K33" s="16"/>
      <c r="L33" s="102"/>
      <c r="N33" s="17"/>
      <c r="O33" s="17"/>
      <c r="P33" s="17"/>
      <c r="Q33" s="17"/>
    </row>
    <row r="34" spans="1:17" ht="12" customHeight="1">
      <c r="A34" s="293" t="s">
        <v>434</v>
      </c>
      <c r="B34" s="150">
        <v>1.914</v>
      </c>
      <c r="C34" s="150">
        <v>1.727</v>
      </c>
      <c r="D34" s="150">
        <v>1.538</v>
      </c>
      <c r="E34" s="150">
        <v>1.425</v>
      </c>
      <c r="F34" s="150">
        <v>1.356</v>
      </c>
      <c r="G34" s="150">
        <v>1.384</v>
      </c>
      <c r="H34" s="150">
        <v>1.385</v>
      </c>
      <c r="I34" s="150">
        <v>1.434</v>
      </c>
      <c r="J34" s="217">
        <v>1.406</v>
      </c>
      <c r="K34" s="16"/>
      <c r="L34" s="102"/>
      <c r="N34" s="17"/>
      <c r="O34" s="17"/>
      <c r="P34" s="17"/>
      <c r="Q34" s="17"/>
    </row>
    <row r="35" spans="1:17" ht="12" customHeight="1">
      <c r="A35" s="293" t="s">
        <v>161</v>
      </c>
      <c r="B35" s="150">
        <v>1</v>
      </c>
      <c r="C35" s="150">
        <v>1</v>
      </c>
      <c r="D35" s="150">
        <v>1</v>
      </c>
      <c r="E35" s="150">
        <v>1</v>
      </c>
      <c r="F35" s="150">
        <v>1</v>
      </c>
      <c r="G35" s="150">
        <v>1</v>
      </c>
      <c r="H35" s="150">
        <v>1</v>
      </c>
      <c r="I35" s="150">
        <v>1</v>
      </c>
      <c r="J35" s="217">
        <v>1</v>
      </c>
      <c r="K35" s="16"/>
      <c r="L35" s="102"/>
      <c r="N35" s="17"/>
      <c r="O35" s="17"/>
      <c r="P35" s="17"/>
      <c r="Q35" s="17"/>
    </row>
    <row r="36" spans="1:17" ht="12" customHeight="1">
      <c r="A36" s="293" t="s">
        <v>435</v>
      </c>
      <c r="B36" s="150">
        <v>1.577</v>
      </c>
      <c r="C36" s="150">
        <v>1.52</v>
      </c>
      <c r="D36" s="150">
        <v>1.477</v>
      </c>
      <c r="E36" s="150">
        <v>1.424</v>
      </c>
      <c r="F36" s="150">
        <v>1.445</v>
      </c>
      <c r="G36" s="150">
        <v>1.545</v>
      </c>
      <c r="H36" s="150">
        <v>1.544</v>
      </c>
      <c r="I36" s="150">
        <v>1.655</v>
      </c>
      <c r="J36" s="217">
        <v>1.642</v>
      </c>
      <c r="K36" s="16"/>
      <c r="L36" s="102"/>
      <c r="N36" s="17"/>
      <c r="O36" s="17"/>
      <c r="P36" s="17"/>
      <c r="Q36" s="17"/>
    </row>
    <row r="37" spans="1:17" ht="12" customHeight="1">
      <c r="A37" s="294" t="s">
        <v>160</v>
      </c>
      <c r="B37" s="218">
        <v>1</v>
      </c>
      <c r="C37" s="218">
        <v>1</v>
      </c>
      <c r="D37" s="218">
        <v>1</v>
      </c>
      <c r="E37" s="218">
        <v>1</v>
      </c>
      <c r="F37" s="218">
        <v>1</v>
      </c>
      <c r="G37" s="218">
        <v>1</v>
      </c>
      <c r="H37" s="218">
        <v>1</v>
      </c>
      <c r="I37" s="218">
        <v>1</v>
      </c>
      <c r="J37" s="219">
        <v>1</v>
      </c>
      <c r="K37" s="16"/>
      <c r="L37" s="102"/>
      <c r="N37" s="17"/>
      <c r="O37" s="17"/>
      <c r="P37" s="17"/>
      <c r="Q37" s="17"/>
    </row>
    <row r="38" spans="1:11" s="36" customFormat="1" ht="13" customHeight="1">
      <c r="A38" s="297"/>
      <c r="B38" s="77"/>
      <c r="C38" s="77"/>
      <c r="D38" s="77"/>
      <c r="E38" s="77"/>
      <c r="F38" s="77"/>
      <c r="G38" s="77"/>
      <c r="H38" s="77"/>
      <c r="I38" s="77"/>
      <c r="J38" s="77"/>
      <c r="K38" s="16"/>
    </row>
    <row r="39" spans="1:11" s="36" customFormat="1" ht="13" customHeight="1">
      <c r="A39" s="297"/>
      <c r="B39" s="77"/>
      <c r="C39" s="77"/>
      <c r="D39" s="77"/>
      <c r="E39" s="77"/>
      <c r="F39" s="77"/>
      <c r="G39" s="77"/>
      <c r="H39" s="77"/>
      <c r="I39" s="77"/>
      <c r="J39" s="77"/>
      <c r="K39" s="16"/>
    </row>
    <row r="40" spans="1:7" ht="18.5">
      <c r="A40" s="131" t="s">
        <v>472</v>
      </c>
      <c r="B40" s="50"/>
      <c r="C40" s="50"/>
      <c r="D40" s="50"/>
      <c r="E40" s="50"/>
      <c r="F40" s="61"/>
      <c r="G40" s="61"/>
    </row>
    <row r="41" spans="1:7" ht="12" customHeight="1">
      <c r="A41" s="298"/>
      <c r="B41" s="50"/>
      <c r="C41" s="50"/>
      <c r="D41" s="50"/>
      <c r="E41" s="50"/>
      <c r="F41" s="61"/>
      <c r="G41" s="51"/>
    </row>
    <row r="42" spans="1:7" ht="12" customHeight="1">
      <c r="A42" s="174" t="s">
        <v>158</v>
      </c>
      <c r="B42" s="192">
        <v>2023</v>
      </c>
      <c r="C42" s="192">
        <v>2022</v>
      </c>
      <c r="D42" s="192">
        <v>2021</v>
      </c>
      <c r="E42" s="192">
        <v>2020</v>
      </c>
      <c r="F42" s="176">
        <v>2019</v>
      </c>
      <c r="G42" s="62"/>
    </row>
    <row r="43" spans="1:7" ht="12" customHeight="1">
      <c r="A43" s="258" t="s">
        <v>74</v>
      </c>
      <c r="B43" s="392">
        <v>0.3093841701609509</v>
      </c>
      <c r="C43" s="392">
        <v>0.23982852474833508</v>
      </c>
      <c r="D43" s="392">
        <v>0.25589894627131576</v>
      </c>
      <c r="E43" s="392">
        <v>0.17325329913491352</v>
      </c>
      <c r="F43" s="393">
        <v>0.1375474885534261</v>
      </c>
      <c r="G43" s="63"/>
    </row>
    <row r="44" spans="1:7" ht="12" customHeight="1">
      <c r="A44" s="258" t="s">
        <v>167</v>
      </c>
      <c r="B44" s="392">
        <v>0.35825895564632465</v>
      </c>
      <c r="C44" s="392">
        <v>0.27923660139826306</v>
      </c>
      <c r="D44" s="392">
        <v>0.2979211196126746</v>
      </c>
      <c r="E44" s="392">
        <v>0.20084903388523176</v>
      </c>
      <c r="F44" s="394">
        <v>0.15846262001411557</v>
      </c>
      <c r="G44" s="63"/>
    </row>
    <row r="45" spans="1:7" ht="12" customHeight="1">
      <c r="A45" s="258" t="s">
        <v>75</v>
      </c>
      <c r="B45" s="392">
        <v>0.022067926064231375</v>
      </c>
      <c r="C45" s="392">
        <v>0.012571651849428093</v>
      </c>
      <c r="D45" s="392">
        <v>0.010904409161078168</v>
      </c>
      <c r="E45" s="392">
        <v>0.008712380180996885</v>
      </c>
      <c r="F45" s="394">
        <v>0.00949858635122616</v>
      </c>
      <c r="G45" s="63"/>
    </row>
    <row r="46" spans="1:7" ht="12" customHeight="1">
      <c r="A46" s="258" t="s">
        <v>76</v>
      </c>
      <c r="B46" s="392">
        <v>0.03579449315226924</v>
      </c>
      <c r="C46" s="392">
        <v>0.02015637114303008</v>
      </c>
      <c r="D46" s="392">
        <v>0.016634834014623158</v>
      </c>
      <c r="E46" s="392">
        <v>0.017417137675018967</v>
      </c>
      <c r="F46" s="394">
        <v>0.02065715730196506</v>
      </c>
      <c r="G46" s="64"/>
    </row>
    <row r="47" spans="1:7" ht="12" customHeight="1">
      <c r="A47" s="258" t="s">
        <v>77</v>
      </c>
      <c r="B47" s="392">
        <v>0.03469579915796382</v>
      </c>
      <c r="C47" s="392">
        <v>0.019934259594579666</v>
      </c>
      <c r="D47" s="392">
        <v>0.01640486664015668</v>
      </c>
      <c r="E47" s="392">
        <v>0.017140914721331287</v>
      </c>
      <c r="F47" s="394">
        <v>0.020206359200032106</v>
      </c>
      <c r="G47" s="61"/>
    </row>
    <row r="48" spans="1:7" ht="12" customHeight="1">
      <c r="A48" s="258" t="s">
        <v>78</v>
      </c>
      <c r="B48" s="392">
        <v>0.3277319736898053</v>
      </c>
      <c r="C48" s="392">
        <v>0.3992314864349876</v>
      </c>
      <c r="D48" s="392">
        <v>0.3857805681131787</v>
      </c>
      <c r="E48" s="392">
        <v>0.4097177286581171</v>
      </c>
      <c r="F48" s="394">
        <v>0.5321305815591052</v>
      </c>
      <c r="G48" s="61"/>
    </row>
    <row r="49" spans="1:7" ht="12" customHeight="1">
      <c r="A49" s="258" t="s">
        <v>79</v>
      </c>
      <c r="B49" s="395">
        <v>14.142668333411992</v>
      </c>
      <c r="C49" s="395">
        <v>19.614463931148265</v>
      </c>
      <c r="D49" s="395">
        <v>24.33745735329459</v>
      </c>
      <c r="E49" s="395">
        <v>21.163631073802318</v>
      </c>
      <c r="F49" s="405">
        <v>16.159265676166964</v>
      </c>
      <c r="G49" s="61"/>
    </row>
    <row r="50" spans="1:7" ht="12" customHeight="1">
      <c r="A50" s="258" t="s">
        <v>309</v>
      </c>
      <c r="B50" s="397">
        <v>0.6422786790512975</v>
      </c>
      <c r="C50" s="397">
        <v>0.6429359042670478</v>
      </c>
      <c r="D50" s="397">
        <v>0.4579002255623301</v>
      </c>
      <c r="E50" s="397">
        <v>0.5333477895738645</v>
      </c>
      <c r="F50" s="394">
        <v>0.6218440343276501</v>
      </c>
      <c r="G50" s="61"/>
    </row>
    <row r="51" spans="1:7" ht="12" customHeight="1">
      <c r="A51" s="258" t="s">
        <v>341</v>
      </c>
      <c r="B51" s="397">
        <v>0.7827159063099</v>
      </c>
      <c r="C51" s="397">
        <v>0.8670259994104914</v>
      </c>
      <c r="D51" s="397">
        <v>0.7439016450602186</v>
      </c>
      <c r="E51" s="397">
        <v>0.7153379210553935</v>
      </c>
      <c r="F51" s="394">
        <v>0.7219153729424688</v>
      </c>
      <c r="G51" s="61"/>
    </row>
    <row r="52" spans="1:6" ht="12" customHeight="1">
      <c r="A52" s="258" t="s">
        <v>232</v>
      </c>
      <c r="B52" s="399">
        <v>0.0033634745229230724</v>
      </c>
      <c r="C52" s="399">
        <v>0.0010169328403652669</v>
      </c>
      <c r="D52" s="399">
        <v>0.0016075040663371199</v>
      </c>
      <c r="E52" s="399">
        <v>0.005575004406957001</v>
      </c>
      <c r="F52" s="394">
        <v>0.0024540455801113875</v>
      </c>
    </row>
    <row r="53" spans="1:6" ht="12" customHeight="1">
      <c r="A53" s="292" t="s">
        <v>510</v>
      </c>
      <c r="B53" s="400">
        <v>417.46</v>
      </c>
      <c r="C53" s="400">
        <v>377.949</v>
      </c>
      <c r="D53" s="400">
        <v>321.424</v>
      </c>
      <c r="E53" s="400">
        <v>258.221</v>
      </c>
      <c r="F53" s="406">
        <v>202.186</v>
      </c>
    </row>
    <row r="54" spans="1:6" ht="12" customHeight="1">
      <c r="A54" s="292" t="s">
        <v>310</v>
      </c>
      <c r="B54" s="401">
        <v>190.88</v>
      </c>
      <c r="C54" s="401">
        <v>166.971</v>
      </c>
      <c r="D54" s="401">
        <v>141.004</v>
      </c>
      <c r="E54" s="401">
        <v>113.10000000000001</v>
      </c>
      <c r="F54" s="310">
        <v>85.559</v>
      </c>
    </row>
    <row r="55" spans="1:6" ht="12" customHeight="1">
      <c r="A55" s="292" t="s">
        <v>80</v>
      </c>
      <c r="B55" s="400">
        <v>785.775</v>
      </c>
      <c r="C55" s="400">
        <v>719.4</v>
      </c>
      <c r="D55" s="400">
        <v>571.0500000000001</v>
      </c>
      <c r="E55" s="400">
        <v>471.95000000000005</v>
      </c>
      <c r="F55" s="310">
        <v>395.89000000000004</v>
      </c>
    </row>
    <row r="56" spans="1:9" ht="12" customHeight="1">
      <c r="A56" s="293" t="s">
        <v>311</v>
      </c>
      <c r="B56" s="400">
        <v>3694.593394025527</v>
      </c>
      <c r="C56" s="400">
        <v>3329.093015920007</v>
      </c>
      <c r="D56" s="400">
        <v>3865.637139836247</v>
      </c>
      <c r="E56" s="400">
        <v>2057.753156086074</v>
      </c>
      <c r="F56" s="310">
        <v>1556.36417269985</v>
      </c>
      <c r="I56" s="17"/>
    </row>
    <row r="57" spans="1:9" ht="12" customHeight="1">
      <c r="A57" s="293" t="s">
        <v>90</v>
      </c>
      <c r="B57" s="400">
        <v>95</v>
      </c>
      <c r="C57" s="400">
        <v>96</v>
      </c>
      <c r="D57" s="400">
        <v>125</v>
      </c>
      <c r="E57" s="400">
        <v>125</v>
      </c>
      <c r="F57" s="310">
        <v>125</v>
      </c>
      <c r="I57" s="17"/>
    </row>
    <row r="58" spans="1:9" ht="11.25" customHeight="1">
      <c r="A58" s="293" t="s">
        <v>312</v>
      </c>
      <c r="B58" s="401">
        <v>13676</v>
      </c>
      <c r="C58" s="401">
        <v>11631</v>
      </c>
      <c r="D58" s="401">
        <v>9339</v>
      </c>
      <c r="E58" s="401">
        <v>7684</v>
      </c>
      <c r="F58" s="407">
        <v>6032</v>
      </c>
      <c r="G58" s="65"/>
      <c r="I58" s="17"/>
    </row>
    <row r="59" spans="1:9" ht="12" customHeight="1">
      <c r="A59" s="293" t="s">
        <v>313</v>
      </c>
      <c r="B59" s="401">
        <v>27202.965</v>
      </c>
      <c r="C59" s="401">
        <v>25059.224000000002</v>
      </c>
      <c r="D59" s="401">
        <v>29275.747</v>
      </c>
      <c r="E59" s="401">
        <v>18173.229</v>
      </c>
      <c r="F59" s="310">
        <v>11906.845</v>
      </c>
      <c r="I59" s="17"/>
    </row>
    <row r="60" spans="1:9" ht="12" customHeight="1">
      <c r="A60" s="294" t="s">
        <v>314</v>
      </c>
      <c r="B60" s="403">
        <v>70188.249</v>
      </c>
      <c r="C60" s="403">
        <v>42317.465000000004</v>
      </c>
      <c r="D60" s="403">
        <v>38016.253000000004</v>
      </c>
      <c r="E60" s="403">
        <v>27448.272</v>
      </c>
      <c r="F60" s="404">
        <v>18139.254</v>
      </c>
      <c r="I60" s="17"/>
    </row>
    <row r="61" ht="12" customHeight="1">
      <c r="I61" s="17"/>
    </row>
    <row r="62" spans="1:9" ht="12" customHeight="1">
      <c r="A62" s="174" t="s">
        <v>162</v>
      </c>
      <c r="B62" s="192">
        <v>2023</v>
      </c>
      <c r="C62" s="192">
        <v>2022</v>
      </c>
      <c r="D62" s="192">
        <v>2021</v>
      </c>
      <c r="E62" s="192">
        <v>2020</v>
      </c>
      <c r="F62" s="176">
        <v>2019</v>
      </c>
      <c r="I62" s="17"/>
    </row>
    <row r="63" spans="1:9" ht="12" customHeight="1">
      <c r="A63" s="296" t="s">
        <v>168</v>
      </c>
      <c r="B63" s="282">
        <v>0.17500725614087836</v>
      </c>
      <c r="C63" s="282">
        <v>0.1674118217997171</v>
      </c>
      <c r="D63" s="282">
        <v>0.14002759876275753</v>
      </c>
      <c r="E63" s="282">
        <v>0.13650516727423181</v>
      </c>
      <c r="F63" s="283">
        <v>0.12189396344153493</v>
      </c>
      <c r="I63" s="17"/>
    </row>
    <row r="64" spans="1:9" ht="12" customHeight="1">
      <c r="A64" s="293" t="s">
        <v>169</v>
      </c>
      <c r="B64" s="236">
        <v>0.1241</v>
      </c>
      <c r="C64" s="236">
        <v>0.1191</v>
      </c>
      <c r="D64" s="236">
        <v>0.0852</v>
      </c>
      <c r="E64" s="236">
        <v>0.0852</v>
      </c>
      <c r="F64" s="233">
        <v>0.0967</v>
      </c>
      <c r="I64" s="17"/>
    </row>
    <row r="65" spans="1:9" ht="12" customHeight="1">
      <c r="A65" s="293" t="s">
        <v>163</v>
      </c>
      <c r="B65" s="236">
        <v>0.19636671615473472</v>
      </c>
      <c r="C65" s="236">
        <v>0.19132438321757386</v>
      </c>
      <c r="D65" s="236">
        <v>0.16012495073555458</v>
      </c>
      <c r="E65" s="236">
        <v>0.16231490288465686</v>
      </c>
      <c r="F65" s="233">
        <v>0.13958198690823947</v>
      </c>
      <c r="I65" s="17"/>
    </row>
    <row r="66" spans="1:9" ht="12" customHeight="1">
      <c r="A66" s="293" t="s">
        <v>159</v>
      </c>
      <c r="B66" s="236">
        <v>0.14550000000000002</v>
      </c>
      <c r="C66" s="236">
        <v>0.1405</v>
      </c>
      <c r="D66" s="236">
        <v>0.1016</v>
      </c>
      <c r="E66" s="236">
        <v>0.1016</v>
      </c>
      <c r="F66" s="233">
        <v>0.113</v>
      </c>
      <c r="I66" s="17"/>
    </row>
    <row r="67" spans="1:9" ht="12" customHeight="1">
      <c r="A67" s="293" t="s">
        <v>233</v>
      </c>
      <c r="B67" s="236">
        <v>0.22072228555459086</v>
      </c>
      <c r="C67" s="236">
        <v>0.21862079766625944</v>
      </c>
      <c r="D67" s="236">
        <v>0.1866073566736335</v>
      </c>
      <c r="E67" s="236">
        <v>0.19661468310377433</v>
      </c>
      <c r="F67" s="233">
        <v>0.17611160058947714</v>
      </c>
      <c r="I67" s="17"/>
    </row>
    <row r="68" spans="1:9" ht="12" customHeight="1">
      <c r="A68" s="293" t="s">
        <v>234</v>
      </c>
      <c r="B68" s="236">
        <v>0.174</v>
      </c>
      <c r="C68" s="236">
        <v>0.169</v>
      </c>
      <c r="D68" s="236">
        <v>0.1333</v>
      </c>
      <c r="E68" s="236">
        <v>0.1333</v>
      </c>
      <c r="F68" s="233">
        <v>0.1431</v>
      </c>
      <c r="I68" s="17"/>
    </row>
    <row r="69" spans="1:9" ht="12" customHeight="1">
      <c r="A69" s="293" t="s">
        <v>434</v>
      </c>
      <c r="B69" s="237">
        <v>1.914</v>
      </c>
      <c r="C69" s="237">
        <v>1.356</v>
      </c>
      <c r="D69" s="237">
        <v>1.406</v>
      </c>
      <c r="E69" s="237">
        <v>1.465</v>
      </c>
      <c r="F69" s="234">
        <v>1.426</v>
      </c>
      <c r="I69" s="17"/>
    </row>
    <row r="70" spans="1:6" ht="12" customHeight="1">
      <c r="A70" s="293" t="s">
        <v>161</v>
      </c>
      <c r="B70" s="237">
        <v>1</v>
      </c>
      <c r="C70" s="237">
        <v>1</v>
      </c>
      <c r="D70" s="237">
        <v>1</v>
      </c>
      <c r="E70" s="237">
        <v>1</v>
      </c>
      <c r="F70" s="234">
        <v>1</v>
      </c>
    </row>
    <row r="71" spans="1:6" ht="12" customHeight="1">
      <c r="A71" s="293" t="s">
        <v>435</v>
      </c>
      <c r="B71" s="237">
        <v>1.577</v>
      </c>
      <c r="C71" s="237">
        <v>1.445</v>
      </c>
      <c r="D71" s="237">
        <v>1.642</v>
      </c>
      <c r="E71" s="237">
        <v>1.539</v>
      </c>
      <c r="F71" s="234">
        <v>1.573</v>
      </c>
    </row>
    <row r="72" spans="1:8" ht="12" customHeight="1">
      <c r="A72" s="294" t="s">
        <v>160</v>
      </c>
      <c r="B72" s="238">
        <v>1</v>
      </c>
      <c r="C72" s="238">
        <v>1</v>
      </c>
      <c r="D72" s="238">
        <v>1</v>
      </c>
      <c r="E72" s="238">
        <v>1</v>
      </c>
      <c r="F72" s="235">
        <v>1</v>
      </c>
      <c r="H72" s="5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4"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000396251678"/>
    <pageSetUpPr fitToPage="1"/>
  </sheetPr>
  <dimension ref="A1:L51"/>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7.16015625"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0" s="21" customFormat="1" ht="12" customHeight="1">
      <c r="A6" s="19"/>
      <c r="B6" s="19"/>
      <c r="C6" s="19"/>
      <c r="D6" s="20"/>
      <c r="E6" s="20"/>
      <c r="F6" s="20"/>
      <c r="G6" s="20"/>
      <c r="H6" s="20"/>
      <c r="J6" s="22"/>
    </row>
    <row r="7" spans="1:10" s="28" customFormat="1" ht="12" customHeight="1">
      <c r="A7" s="174" t="s">
        <v>30</v>
      </c>
      <c r="B7" s="175" t="s">
        <v>513</v>
      </c>
      <c r="C7" s="175" t="s">
        <v>514</v>
      </c>
      <c r="D7" s="175" t="s">
        <v>515</v>
      </c>
      <c r="E7" s="175" t="s">
        <v>516</v>
      </c>
      <c r="F7" s="175" t="s">
        <v>236</v>
      </c>
      <c r="G7" s="175" t="s">
        <v>237</v>
      </c>
      <c r="H7" s="175" t="s">
        <v>238</v>
      </c>
      <c r="I7" s="175" t="s">
        <v>239</v>
      </c>
      <c r="J7" s="176" t="s">
        <v>240</v>
      </c>
    </row>
    <row r="8" spans="1:12" s="30" customFormat="1" ht="12" customHeight="1">
      <c r="A8" s="164" t="s">
        <v>34</v>
      </c>
      <c r="B8" s="32">
        <v>2252.29927</v>
      </c>
      <c r="C8" s="32">
        <v>2256.29173</v>
      </c>
      <c r="D8" s="32">
        <v>2211.35698</v>
      </c>
      <c r="E8" s="32">
        <v>2124.9718099999996</v>
      </c>
      <c r="F8" s="32">
        <v>2014.99003</v>
      </c>
      <c r="G8" s="32">
        <v>1977.18386</v>
      </c>
      <c r="H8" s="32">
        <v>1999.5304600000002</v>
      </c>
      <c r="I8" s="32">
        <v>1958.9942800000003</v>
      </c>
      <c r="J8" s="185">
        <v>4542.89883</v>
      </c>
      <c r="L8" s="24"/>
    </row>
    <row r="9" spans="1:12" ht="12" customHeight="1" hidden="1" outlineLevel="1">
      <c r="A9" s="164" t="s">
        <v>121</v>
      </c>
      <c r="B9" s="32">
        <v>0</v>
      </c>
      <c r="C9" s="32">
        <v>0</v>
      </c>
      <c r="D9" s="32">
        <v>0</v>
      </c>
      <c r="E9" s="32">
        <v>0</v>
      </c>
      <c r="F9" s="32">
        <v>0</v>
      </c>
      <c r="G9" s="32">
        <v>0</v>
      </c>
      <c r="H9" s="32">
        <v>0</v>
      </c>
      <c r="I9" s="32">
        <v>0</v>
      </c>
      <c r="J9" s="185">
        <v>0</v>
      </c>
      <c r="L9" s="24"/>
    </row>
    <row r="10" spans="1:10" ht="13" customHeight="1" collapsed="1">
      <c r="A10" s="177" t="s">
        <v>242</v>
      </c>
      <c r="B10" s="193">
        <v>2252.29927</v>
      </c>
      <c r="C10" s="193">
        <v>2256.29173</v>
      </c>
      <c r="D10" s="193">
        <v>2211.35698</v>
      </c>
      <c r="E10" s="193">
        <v>2124.9718099999996</v>
      </c>
      <c r="F10" s="193">
        <v>2014.99003</v>
      </c>
      <c r="G10" s="193">
        <v>1977.18386</v>
      </c>
      <c r="H10" s="193">
        <v>1999.5304600000002</v>
      </c>
      <c r="I10" s="193">
        <v>1958.9942800000003</v>
      </c>
      <c r="J10" s="230">
        <v>4542.89883</v>
      </c>
    </row>
    <row r="11" spans="1:10" ht="12" customHeight="1">
      <c r="A11" s="167" t="s">
        <v>39</v>
      </c>
      <c r="B11" s="29">
        <v>-793.0811799999999</v>
      </c>
      <c r="C11" s="29">
        <v>-746.2263</v>
      </c>
      <c r="D11" s="29">
        <v>-864.07203</v>
      </c>
      <c r="E11" s="29">
        <v>-710.60987</v>
      </c>
      <c r="F11" s="29">
        <v>-607.7221</v>
      </c>
      <c r="G11" s="29">
        <v>-719.30232</v>
      </c>
      <c r="H11" s="29">
        <v>-767.4898300000001</v>
      </c>
      <c r="I11" s="29">
        <v>-623.7740699999999</v>
      </c>
      <c r="J11" s="163">
        <v>-534.11523</v>
      </c>
    </row>
    <row r="12" spans="1:10" ht="12" customHeight="1">
      <c r="A12" s="167" t="s">
        <v>42</v>
      </c>
      <c r="B12" s="29">
        <v>-142.04222000000001</v>
      </c>
      <c r="C12" s="29">
        <v>-103.81098000000001</v>
      </c>
      <c r="D12" s="29">
        <v>-149.00382000000002</v>
      </c>
      <c r="E12" s="29">
        <v>-122.79903</v>
      </c>
      <c r="F12" s="29">
        <v>-112.64922999999999</v>
      </c>
      <c r="G12" s="29">
        <v>-108.66299</v>
      </c>
      <c r="H12" s="29">
        <v>-104.74412000000001</v>
      </c>
      <c r="I12" s="29">
        <v>-144.64697</v>
      </c>
      <c r="J12" s="163">
        <v>-111.8012</v>
      </c>
    </row>
    <row r="13" spans="1:10" ht="12" customHeight="1">
      <c r="A13" s="167" t="s">
        <v>43</v>
      </c>
      <c r="B13" s="29">
        <v>-548.44475</v>
      </c>
      <c r="C13" s="29">
        <v>-422.2348899999999</v>
      </c>
      <c r="D13" s="29">
        <v>-439.8936299999999</v>
      </c>
      <c r="E13" s="29">
        <v>-449.67988</v>
      </c>
      <c r="F13" s="29">
        <v>-484.79331</v>
      </c>
      <c r="G13" s="29">
        <v>-508.17437</v>
      </c>
      <c r="H13" s="29">
        <v>-461.96372</v>
      </c>
      <c r="I13" s="29">
        <v>-582.0732</v>
      </c>
      <c r="J13" s="163">
        <v>-500.0368500000001</v>
      </c>
    </row>
    <row r="14" spans="1:10" ht="12" customHeight="1">
      <c r="A14" s="167" t="s">
        <v>220</v>
      </c>
      <c r="B14" s="29">
        <v>-354.21923</v>
      </c>
      <c r="C14" s="29">
        <v>-367.16141999999996</v>
      </c>
      <c r="D14" s="29">
        <v>-345.05220999999995</v>
      </c>
      <c r="E14" s="29">
        <v>-438.50440000000003</v>
      </c>
      <c r="F14" s="29">
        <v>-404.79758999999996</v>
      </c>
      <c r="G14" s="29">
        <v>-430.72745999999995</v>
      </c>
      <c r="H14" s="29">
        <v>-488.59375000000006</v>
      </c>
      <c r="I14" s="29">
        <v>-526.9076600000001</v>
      </c>
      <c r="J14" s="163">
        <v>-631.42545</v>
      </c>
    </row>
    <row r="15" spans="1:12" ht="13" customHeight="1">
      <c r="A15" s="177" t="s">
        <v>44</v>
      </c>
      <c r="B15" s="193">
        <v>-1837.78738</v>
      </c>
      <c r="C15" s="193">
        <v>-1639.4335899999999</v>
      </c>
      <c r="D15" s="193">
        <v>-1798.02169</v>
      </c>
      <c r="E15" s="193">
        <v>-1721.59318</v>
      </c>
      <c r="F15" s="193">
        <v>-1609.9622299999999</v>
      </c>
      <c r="G15" s="193">
        <v>-1766.8671399999998</v>
      </c>
      <c r="H15" s="193">
        <v>-1822.79142</v>
      </c>
      <c r="I15" s="193">
        <v>-1877.4019</v>
      </c>
      <c r="J15" s="230">
        <v>-1777.3787300000001</v>
      </c>
      <c r="L15" s="24"/>
    </row>
    <row r="16" spans="1:10" ht="12" customHeight="1">
      <c r="A16" s="180" t="s">
        <v>45</v>
      </c>
      <c r="B16" s="196">
        <v>414.51189</v>
      </c>
      <c r="C16" s="196">
        <v>616.85814</v>
      </c>
      <c r="D16" s="196">
        <v>413.33529</v>
      </c>
      <c r="E16" s="196">
        <v>403.3786299999995</v>
      </c>
      <c r="F16" s="196">
        <v>405.02780000000007</v>
      </c>
      <c r="G16" s="196">
        <v>210.31672000000026</v>
      </c>
      <c r="H16" s="196">
        <v>176.73904000000016</v>
      </c>
      <c r="I16" s="196">
        <v>81.59238000000028</v>
      </c>
      <c r="J16" s="197">
        <v>2765.5200999999997</v>
      </c>
    </row>
    <row r="17" spans="1:10" ht="12" customHeight="1">
      <c r="A17" s="164" t="s">
        <v>32</v>
      </c>
      <c r="B17" s="32">
        <v>0</v>
      </c>
      <c r="C17" s="32">
        <v>0</v>
      </c>
      <c r="D17" s="32">
        <v>0</v>
      </c>
      <c r="E17" s="32">
        <v>0</v>
      </c>
      <c r="F17" s="32">
        <v>0</v>
      </c>
      <c r="G17" s="32">
        <v>0</v>
      </c>
      <c r="H17" s="32">
        <v>0</v>
      </c>
      <c r="I17" s="32">
        <v>0</v>
      </c>
      <c r="J17" s="185">
        <v>0</v>
      </c>
    </row>
    <row r="18" spans="1:10" ht="12" customHeight="1">
      <c r="A18" s="164" t="s">
        <v>123</v>
      </c>
      <c r="B18" s="32">
        <v>124.83746000000002</v>
      </c>
      <c r="C18" s="32">
        <v>-12.311449999999997</v>
      </c>
      <c r="D18" s="32">
        <v>7.557640000000007</v>
      </c>
      <c r="E18" s="32">
        <v>171.78777</v>
      </c>
      <c r="F18" s="32">
        <v>136.04079</v>
      </c>
      <c r="G18" s="32">
        <v>26.249100000000027</v>
      </c>
      <c r="H18" s="32">
        <v>-411.07887000000005</v>
      </c>
      <c r="I18" s="32">
        <v>102.6552</v>
      </c>
      <c r="J18" s="185">
        <v>235.60027</v>
      </c>
    </row>
    <row r="19" spans="1:12" s="33" customFormat="1" ht="12" customHeight="1">
      <c r="A19" s="241" t="s">
        <v>124</v>
      </c>
      <c r="B19" s="78">
        <v>124.83746000000002</v>
      </c>
      <c r="C19" s="78">
        <v>-12.311449999999997</v>
      </c>
      <c r="D19" s="78">
        <v>7.557640000000007</v>
      </c>
      <c r="E19" s="78">
        <v>171.78777</v>
      </c>
      <c r="F19" s="78">
        <v>136.04079</v>
      </c>
      <c r="G19" s="78">
        <v>26.249100000000027</v>
      </c>
      <c r="H19" s="78">
        <v>-411.07887000000005</v>
      </c>
      <c r="I19" s="78">
        <v>102.6552</v>
      </c>
      <c r="J19" s="242">
        <v>235.60027</v>
      </c>
      <c r="L19" s="83"/>
    </row>
    <row r="20" spans="1:10" ht="12" customHeight="1">
      <c r="A20" s="167" t="s">
        <v>47</v>
      </c>
      <c r="B20" s="29">
        <v>0</v>
      </c>
      <c r="C20" s="29">
        <v>0</v>
      </c>
      <c r="D20" s="29">
        <v>0</v>
      </c>
      <c r="E20" s="29">
        <v>-488.37208999999996</v>
      </c>
      <c r="F20" s="29">
        <v>0</v>
      </c>
      <c r="G20" s="29">
        <v>0</v>
      </c>
      <c r="H20" s="29">
        <v>0</v>
      </c>
      <c r="I20" s="29">
        <v>-830.2325599999999</v>
      </c>
      <c r="J20" s="163">
        <v>0</v>
      </c>
    </row>
    <row r="21" spans="1:12" ht="13" customHeight="1">
      <c r="A21" s="177" t="s">
        <v>48</v>
      </c>
      <c r="B21" s="193">
        <v>539.34935</v>
      </c>
      <c r="C21" s="193">
        <v>604.54669</v>
      </c>
      <c r="D21" s="193">
        <v>420.89293</v>
      </c>
      <c r="E21" s="193">
        <v>86.79430999999954</v>
      </c>
      <c r="F21" s="193">
        <v>541.0685900000001</v>
      </c>
      <c r="G21" s="193">
        <v>236.5658200000003</v>
      </c>
      <c r="H21" s="193">
        <v>-234.3398299999999</v>
      </c>
      <c r="I21" s="193">
        <v>-645.9849799999997</v>
      </c>
      <c r="J21" s="230">
        <v>3001.1203699999996</v>
      </c>
      <c r="L21" s="24"/>
    </row>
    <row r="22" spans="1:12" s="36" customFormat="1" ht="13" customHeight="1">
      <c r="A22" s="16"/>
      <c r="B22" s="16"/>
      <c r="C22" s="16"/>
      <c r="D22" s="16"/>
      <c r="E22" s="16"/>
      <c r="F22" s="16"/>
      <c r="G22" s="16"/>
      <c r="H22" s="16"/>
      <c r="I22" s="16"/>
      <c r="J22" s="16"/>
      <c r="K22" s="16"/>
      <c r="L22" s="16"/>
    </row>
    <row r="23" spans="1:7" ht="12" customHeight="1">
      <c r="A23" s="38"/>
      <c r="B23" s="10"/>
      <c r="C23" s="10"/>
      <c r="D23" s="10"/>
      <c r="E23" s="10"/>
      <c r="F23" s="10"/>
      <c r="G23" s="10"/>
    </row>
    <row r="24" spans="1:7" ht="18.5">
      <c r="A24" s="23" t="s">
        <v>51</v>
      </c>
      <c r="B24" s="20"/>
      <c r="C24" s="20"/>
      <c r="D24" s="20"/>
      <c r="E24" s="20"/>
      <c r="F24" s="18"/>
      <c r="G24" s="18"/>
    </row>
    <row r="25" spans="1:7" ht="12" customHeight="1">
      <c r="A25" s="20"/>
      <c r="B25" s="20"/>
      <c r="C25" s="20"/>
      <c r="D25" s="20"/>
      <c r="E25" s="20"/>
      <c r="F25" s="18"/>
      <c r="G25" s="21"/>
    </row>
    <row r="26" spans="1:7" ht="12" customHeight="1">
      <c r="A26" s="174" t="s">
        <v>30</v>
      </c>
      <c r="B26" s="192">
        <v>2023</v>
      </c>
      <c r="C26" s="192">
        <v>2022</v>
      </c>
      <c r="D26" s="192">
        <v>2021</v>
      </c>
      <c r="E26" s="192">
        <v>2020</v>
      </c>
      <c r="F26" s="176">
        <v>2019</v>
      </c>
      <c r="G26" s="28"/>
    </row>
    <row r="27" spans="1:7" ht="12" customHeight="1">
      <c r="A27" s="164" t="s">
        <v>34</v>
      </c>
      <c r="B27" s="32">
        <v>8844.919790000002</v>
      </c>
      <c r="C27" s="32">
        <v>7950.698630000001</v>
      </c>
      <c r="D27" s="32">
        <v>11374.51452</v>
      </c>
      <c r="E27" s="32">
        <v>14965.898570000001</v>
      </c>
      <c r="F27" s="185">
        <v>12868.617999999999</v>
      </c>
      <c r="G27" s="30"/>
    </row>
    <row r="28" spans="1:10" ht="12" customHeight="1" hidden="1" outlineLevel="1">
      <c r="A28" s="164" t="s">
        <v>121</v>
      </c>
      <c r="B28" s="132">
        <v>0</v>
      </c>
      <c r="C28" s="132">
        <v>0</v>
      </c>
      <c r="D28" s="132">
        <v>0</v>
      </c>
      <c r="E28" s="132">
        <v>0</v>
      </c>
      <c r="F28" s="222">
        <v>0</v>
      </c>
      <c r="G28" s="132"/>
      <c r="H28" s="132"/>
      <c r="I28" s="132"/>
      <c r="J28" s="132"/>
    </row>
    <row r="29" spans="1:7" ht="12" customHeight="1" collapsed="1">
      <c r="A29" s="177" t="s">
        <v>242</v>
      </c>
      <c r="B29" s="193">
        <v>8844.919790000002</v>
      </c>
      <c r="C29" s="193">
        <v>7950.698630000001</v>
      </c>
      <c r="D29" s="193">
        <v>11374.51452</v>
      </c>
      <c r="E29" s="193">
        <v>14965.898570000001</v>
      </c>
      <c r="F29" s="230">
        <v>12868.617999999999</v>
      </c>
      <c r="G29" s="18"/>
    </row>
    <row r="30" spans="1:7" ht="12" customHeight="1">
      <c r="A30" s="167" t="s">
        <v>39</v>
      </c>
      <c r="B30" s="29">
        <v>-3113.9893800000004</v>
      </c>
      <c r="C30" s="29">
        <v>-2718.2883200000006</v>
      </c>
      <c r="D30" s="29">
        <v>-2120.13866</v>
      </c>
      <c r="E30" s="29">
        <v>-1870.59071</v>
      </c>
      <c r="F30" s="163">
        <v>-1775.33549</v>
      </c>
      <c r="G30" s="18"/>
    </row>
    <row r="31" spans="1:7" ht="12" customHeight="1">
      <c r="A31" s="167" t="s">
        <v>42</v>
      </c>
      <c r="B31" s="29">
        <v>-517.6560499999999</v>
      </c>
      <c r="C31" s="29">
        <v>-470.70331000000004</v>
      </c>
      <c r="D31" s="29">
        <v>-443.50109000000003</v>
      </c>
      <c r="E31" s="29">
        <v>-356.74481000000003</v>
      </c>
      <c r="F31" s="163">
        <v>-244.80215</v>
      </c>
      <c r="G31" s="18"/>
    </row>
    <row r="32" spans="1:7" ht="12" customHeight="1">
      <c r="A32" s="167" t="s">
        <v>43</v>
      </c>
      <c r="B32" s="29">
        <v>-1860.25315</v>
      </c>
      <c r="C32" s="29">
        <v>-2037.0046000000004</v>
      </c>
      <c r="D32" s="29">
        <v>-2203.5285200000003</v>
      </c>
      <c r="E32" s="29">
        <v>-2231.00804</v>
      </c>
      <c r="F32" s="163">
        <v>-2204.24931</v>
      </c>
      <c r="G32" s="18"/>
    </row>
    <row r="33" spans="1:7" ht="12" customHeight="1">
      <c r="A33" s="167" t="s">
        <v>122</v>
      </c>
      <c r="B33" s="29">
        <v>-1504.9372600000002</v>
      </c>
      <c r="C33" s="29">
        <v>-1851.0264600000003</v>
      </c>
      <c r="D33" s="29">
        <v>-5248.21166</v>
      </c>
      <c r="E33" s="29">
        <v>-1930.81887</v>
      </c>
      <c r="F33" s="163">
        <v>-1872.1318099999999</v>
      </c>
      <c r="G33" s="18"/>
    </row>
    <row r="34" spans="1:7" ht="12" customHeight="1">
      <c r="A34" s="177" t="s">
        <v>44</v>
      </c>
      <c r="B34" s="193">
        <v>-6996.835840000002</v>
      </c>
      <c r="C34" s="193">
        <v>-7077.022690000001</v>
      </c>
      <c r="D34" s="193">
        <v>-10015.37993</v>
      </c>
      <c r="E34" s="193">
        <v>-6389.16243</v>
      </c>
      <c r="F34" s="230">
        <v>-6096.51876</v>
      </c>
      <c r="G34" s="18"/>
    </row>
    <row r="35" spans="1:7" ht="12" customHeight="1">
      <c r="A35" s="180" t="s">
        <v>45</v>
      </c>
      <c r="B35" s="196">
        <v>1848.0839500000002</v>
      </c>
      <c r="C35" s="196">
        <v>873.6759400000001</v>
      </c>
      <c r="D35" s="196">
        <v>1359.1345900000015</v>
      </c>
      <c r="E35" s="196">
        <v>8576.73614</v>
      </c>
      <c r="F35" s="197">
        <v>6772.099239999999</v>
      </c>
      <c r="G35" s="18"/>
    </row>
    <row r="36" spans="1:7" ht="12" customHeight="1">
      <c r="A36" s="164" t="s">
        <v>32</v>
      </c>
      <c r="B36" s="32">
        <v>0</v>
      </c>
      <c r="C36" s="32">
        <v>0</v>
      </c>
      <c r="D36" s="32">
        <v>-13.866700000000002</v>
      </c>
      <c r="E36" s="32">
        <v>-95.07778</v>
      </c>
      <c r="F36" s="185">
        <v>-144.65552000000002</v>
      </c>
      <c r="G36" s="18"/>
    </row>
    <row r="37" spans="1:7" ht="12" customHeight="1">
      <c r="A37" s="164" t="s">
        <v>123</v>
      </c>
      <c r="B37" s="32">
        <v>291.87142</v>
      </c>
      <c r="C37" s="32">
        <v>-146.13378</v>
      </c>
      <c r="D37" s="32">
        <v>591.1155200000001</v>
      </c>
      <c r="E37" s="32">
        <v>707.2820999999999</v>
      </c>
      <c r="F37" s="185">
        <v>465.02073000000007</v>
      </c>
      <c r="G37" s="18"/>
    </row>
    <row r="38" spans="1:7" ht="12" customHeight="1">
      <c r="A38" s="241" t="s">
        <v>124</v>
      </c>
      <c r="B38" s="78">
        <v>291.87142</v>
      </c>
      <c r="C38" s="78">
        <v>-146.13378</v>
      </c>
      <c r="D38" s="78">
        <v>577.24882</v>
      </c>
      <c r="E38" s="78">
        <v>612.2043199999999</v>
      </c>
      <c r="F38" s="242">
        <v>320.36521000000005</v>
      </c>
      <c r="G38" s="33"/>
    </row>
    <row r="39" spans="1:7" ht="12" customHeight="1">
      <c r="A39" s="167" t="s">
        <v>47</v>
      </c>
      <c r="B39" s="29">
        <v>-488.37208999999996</v>
      </c>
      <c r="C39" s="29">
        <v>-830.2325599999999</v>
      </c>
      <c r="D39" s="29">
        <v>-1241.27907</v>
      </c>
      <c r="E39" s="29">
        <v>-844.18605</v>
      </c>
      <c r="F39" s="163">
        <v>-972.09302</v>
      </c>
      <c r="G39" s="18"/>
    </row>
    <row r="40" spans="1:7" ht="12" customHeight="1">
      <c r="A40" s="177" t="s">
        <v>48</v>
      </c>
      <c r="B40" s="193">
        <v>1651.5832800000003</v>
      </c>
      <c r="C40" s="193">
        <v>-102.69039999999984</v>
      </c>
      <c r="D40" s="193">
        <v>695.1043400000015</v>
      </c>
      <c r="E40" s="193">
        <v>8344.754410000001</v>
      </c>
      <c r="F40" s="230">
        <v>6120.371429999998</v>
      </c>
      <c r="G40" s="84"/>
    </row>
    <row r="42" ht="12" customHeight="1">
      <c r="B42" s="85"/>
    </row>
    <row r="47" spans="3:10" ht="12" customHeight="1">
      <c r="C47" s="17"/>
      <c r="I47" s="17"/>
      <c r="J47" s="17"/>
    </row>
    <row r="48" spans="4:11" ht="12" customHeight="1">
      <c r="D48" s="18"/>
      <c r="E48" s="18"/>
      <c r="F48" s="18"/>
      <c r="G48" s="18"/>
      <c r="H48" s="18"/>
      <c r="I48" s="18"/>
      <c r="J48" s="18"/>
      <c r="K48" s="18"/>
    </row>
    <row r="49" spans="4:11" ht="12" customHeight="1">
      <c r="D49" s="18"/>
      <c r="E49" s="18"/>
      <c r="F49" s="18"/>
      <c r="G49" s="18"/>
      <c r="H49" s="18"/>
      <c r="I49" s="18"/>
      <c r="J49" s="18"/>
      <c r="K49" s="18"/>
    </row>
    <row r="50" spans="4:11" ht="12" customHeight="1">
      <c r="D50" s="18"/>
      <c r="E50" s="18"/>
      <c r="F50" s="18"/>
      <c r="G50" s="18"/>
      <c r="H50" s="18"/>
      <c r="I50" s="18"/>
      <c r="J50" s="18"/>
      <c r="K50" s="18"/>
    </row>
    <row r="51" spans="3:11" ht="12" customHeight="1">
      <c r="C51" s="26"/>
      <c r="D51" s="26"/>
      <c r="E51" s="26"/>
      <c r="F51" s="26"/>
      <c r="G51" s="26"/>
      <c r="H51" s="26"/>
      <c r="I51" s="26"/>
      <c r="J51" s="26"/>
      <c r="K51" s="26"/>
    </row>
  </sheetData>
  <conditionalFormatting sqref="B29:F29">
    <cfRule type="cellIs" priority="54" operator="greaterThan" stopIfTrue="1">
      <formula>10</formula>
    </cfRule>
  </conditionalFormatting>
  <conditionalFormatting sqref="B34:F34">
    <cfRule type="cellIs" priority="53" operator="greaterThan" stopIfTrue="1">
      <formula>10</formula>
    </cfRule>
  </conditionalFormatting>
  <conditionalFormatting sqref="B40:F40">
    <cfRule type="cellIs" priority="52" operator="greaterThan" stopIfTrue="1">
      <formula>10</formula>
    </cfRule>
  </conditionalFormatting>
  <conditionalFormatting sqref="B10:J10">
    <cfRule type="cellIs" priority="3" operator="greaterThan" stopIfTrue="1">
      <formula>10</formula>
    </cfRule>
  </conditionalFormatting>
  <conditionalFormatting sqref="B15:J15">
    <cfRule type="cellIs" priority="2" operator="greaterThan" stopIfTrue="1">
      <formula>10</formula>
    </cfRule>
  </conditionalFormatting>
  <conditionalFormatting sqref="B21:J21">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000396251678"/>
    <pageSetUpPr fitToPage="1"/>
  </sheetPr>
  <dimension ref="A1:L66"/>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3.16015625" style="17" customWidth="1"/>
    <col min="12" max="12" width="9"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17"/>
      <c r="C6" s="17"/>
      <c r="I6" s="17"/>
      <c r="J6" s="18"/>
    </row>
    <row r="7" spans="1:11" s="28" customFormat="1" ht="12" customHeight="1">
      <c r="A7" s="174" t="s">
        <v>53</v>
      </c>
      <c r="B7" s="203">
        <v>45291</v>
      </c>
      <c r="C7" s="203">
        <v>45199</v>
      </c>
      <c r="D7" s="203">
        <v>45107</v>
      </c>
      <c r="E7" s="203">
        <v>45016</v>
      </c>
      <c r="F7" s="203">
        <v>44926</v>
      </c>
      <c r="G7" s="203">
        <v>44834</v>
      </c>
      <c r="H7" s="203">
        <v>44742</v>
      </c>
      <c r="I7" s="203">
        <v>44651</v>
      </c>
      <c r="J7" s="204">
        <v>44561</v>
      </c>
      <c r="K7" s="17"/>
    </row>
    <row r="8" spans="1:12" ht="13" customHeight="1">
      <c r="A8" s="243" t="s">
        <v>54</v>
      </c>
      <c r="B8" s="29">
        <v>5647.576410000001</v>
      </c>
      <c r="C8" s="29">
        <v>3112.3182500000003</v>
      </c>
      <c r="D8" s="29">
        <v>2084.16717</v>
      </c>
      <c r="E8" s="29">
        <v>1488.13649</v>
      </c>
      <c r="F8" s="29">
        <v>3554.6164900000003</v>
      </c>
      <c r="G8" s="29">
        <v>3202.5731</v>
      </c>
      <c r="H8" s="29">
        <v>2577.77142</v>
      </c>
      <c r="I8" s="29">
        <v>2573.96879</v>
      </c>
      <c r="J8" s="163">
        <v>4420.38482</v>
      </c>
      <c r="L8" s="18"/>
    </row>
    <row r="9" spans="1:12" ht="13" customHeight="1">
      <c r="A9" s="243" t="s">
        <v>55</v>
      </c>
      <c r="B9" s="29">
        <v>0</v>
      </c>
      <c r="C9" s="29">
        <v>0</v>
      </c>
      <c r="D9" s="29">
        <v>0</v>
      </c>
      <c r="E9" s="29">
        <v>308.81960000000004</v>
      </c>
      <c r="F9" s="29">
        <v>389.98701</v>
      </c>
      <c r="G9" s="29">
        <v>381.98447</v>
      </c>
      <c r="H9" s="29">
        <v>362.50001000000003</v>
      </c>
      <c r="I9" s="29">
        <v>372.49076</v>
      </c>
      <c r="J9" s="163">
        <v>359.4183</v>
      </c>
      <c r="L9" s="24"/>
    </row>
    <row r="10" spans="1:12" ht="13" customHeight="1">
      <c r="A10" s="243" t="s">
        <v>125</v>
      </c>
      <c r="B10" s="29">
        <v>838.97034</v>
      </c>
      <c r="C10" s="29">
        <v>777.24994</v>
      </c>
      <c r="D10" s="29">
        <v>766.48574</v>
      </c>
      <c r="E10" s="29">
        <v>775.6790700000001</v>
      </c>
      <c r="F10" s="29">
        <v>719.68799</v>
      </c>
      <c r="G10" s="29">
        <v>666.6243200000001</v>
      </c>
      <c r="H10" s="29">
        <v>669.82805</v>
      </c>
      <c r="I10" s="29">
        <v>730.1630799999999</v>
      </c>
      <c r="J10" s="163">
        <v>3294.6731200000004</v>
      </c>
      <c r="L10" s="18"/>
    </row>
    <row r="11" spans="1:12" ht="13" customHeight="1">
      <c r="A11" s="243" t="s">
        <v>126</v>
      </c>
      <c r="B11" s="29">
        <v>312.13243</v>
      </c>
      <c r="C11" s="29">
        <v>203.83852999999996</v>
      </c>
      <c r="D11" s="29">
        <v>155.59692</v>
      </c>
      <c r="E11" s="29">
        <v>237.59444000000002</v>
      </c>
      <c r="F11" s="29">
        <v>305.27045000000004</v>
      </c>
      <c r="G11" s="29">
        <v>201.54037000000002</v>
      </c>
      <c r="H11" s="29">
        <v>145.73751</v>
      </c>
      <c r="I11" s="29">
        <v>217.87966</v>
      </c>
      <c r="J11" s="163">
        <v>283.02576</v>
      </c>
      <c r="L11" s="18"/>
    </row>
    <row r="12" spans="1:11" s="33" customFormat="1" ht="13" customHeight="1">
      <c r="A12" s="226" t="s">
        <v>127</v>
      </c>
      <c r="B12" s="78">
        <v>6798.67918</v>
      </c>
      <c r="C12" s="78">
        <v>4093.4067200000004</v>
      </c>
      <c r="D12" s="78">
        <v>3006.24983</v>
      </c>
      <c r="E12" s="78">
        <v>2810.2296</v>
      </c>
      <c r="F12" s="78">
        <v>4969.5619400000005</v>
      </c>
      <c r="G12" s="78">
        <v>4452.72226</v>
      </c>
      <c r="H12" s="78">
        <v>3755.8369900000002</v>
      </c>
      <c r="I12" s="78">
        <v>3894.50229</v>
      </c>
      <c r="J12" s="242">
        <v>8357.502</v>
      </c>
      <c r="K12" s="17"/>
    </row>
    <row r="13" spans="1:12" s="30" customFormat="1" ht="13" customHeight="1">
      <c r="A13" s="244" t="s">
        <v>128</v>
      </c>
      <c r="B13" s="29">
        <v>5855.98431</v>
      </c>
      <c r="C13" s="29">
        <v>7732.155479999999</v>
      </c>
      <c r="D13" s="29">
        <v>7762.82293</v>
      </c>
      <c r="E13" s="29">
        <v>7665.84446</v>
      </c>
      <c r="F13" s="29">
        <v>7473.59091</v>
      </c>
      <c r="G13" s="29">
        <v>7345.10658</v>
      </c>
      <c r="H13" s="29">
        <v>7288.6222</v>
      </c>
      <c r="I13" s="29">
        <v>7709.650949999999</v>
      </c>
      <c r="J13" s="163">
        <v>7620.44305</v>
      </c>
      <c r="K13" s="17"/>
      <c r="L13" s="24"/>
    </row>
    <row r="14" spans="1:11" s="30" customFormat="1" ht="13" customHeight="1" hidden="1" outlineLevel="1">
      <c r="A14" s="245" t="s">
        <v>129</v>
      </c>
      <c r="B14" s="29">
        <v>3.2699400000000005</v>
      </c>
      <c r="C14" s="29">
        <v>4.35994</v>
      </c>
      <c r="D14" s="29">
        <v>5.86817</v>
      </c>
      <c r="E14" s="29">
        <v>8.21294</v>
      </c>
      <c r="F14" s="29">
        <v>10.557680000000001</v>
      </c>
      <c r="G14" s="29">
        <v>12.902460000000001</v>
      </c>
      <c r="H14" s="29">
        <v>15.24723</v>
      </c>
      <c r="I14" s="29">
        <v>17.59202</v>
      </c>
      <c r="J14" s="163">
        <v>19.936799999999998</v>
      </c>
      <c r="K14" s="17"/>
    </row>
    <row r="15" spans="1:11" s="30" customFormat="1" ht="13" customHeight="1" hidden="1" outlineLevel="1">
      <c r="A15" s="245" t="s">
        <v>130</v>
      </c>
      <c r="B15" s="29">
        <v>10601.29731</v>
      </c>
      <c r="C15" s="29">
        <v>10673.70781</v>
      </c>
      <c r="D15" s="29">
        <v>10876.52208</v>
      </c>
      <c r="E15" s="29">
        <v>10981.91418</v>
      </c>
      <c r="F15" s="29">
        <v>11224.4158</v>
      </c>
      <c r="G15" s="29">
        <v>11343.360859999999</v>
      </c>
      <c r="H15" s="29">
        <v>11517.06812</v>
      </c>
      <c r="I15" s="29">
        <v>11869.61901</v>
      </c>
      <c r="J15" s="163">
        <v>12185.27986</v>
      </c>
      <c r="K15" s="17"/>
    </row>
    <row r="16" spans="1:11" s="30" customFormat="1" ht="13" customHeight="1" collapsed="1">
      <c r="A16" s="244" t="s">
        <v>89</v>
      </c>
      <c r="B16" s="29">
        <v>10604.56725</v>
      </c>
      <c r="C16" s="29">
        <v>10678.06775</v>
      </c>
      <c r="D16" s="29">
        <v>10882.39025</v>
      </c>
      <c r="E16" s="29">
        <v>10990.12712</v>
      </c>
      <c r="F16" s="29">
        <v>11234.97348</v>
      </c>
      <c r="G16" s="29">
        <v>11356.263319999998</v>
      </c>
      <c r="H16" s="29">
        <v>11532.31535</v>
      </c>
      <c r="I16" s="29">
        <v>11887.21103</v>
      </c>
      <c r="J16" s="163">
        <v>12205.21666</v>
      </c>
      <c r="K16" s="17"/>
    </row>
    <row r="17" spans="1:11" s="33" customFormat="1" ht="13" customHeight="1">
      <c r="A17" s="226" t="s">
        <v>131</v>
      </c>
      <c r="B17" s="78">
        <v>16460.55156</v>
      </c>
      <c r="C17" s="78">
        <v>18410.22323</v>
      </c>
      <c r="D17" s="78">
        <v>18645.21318</v>
      </c>
      <c r="E17" s="78">
        <v>18655.971579999998</v>
      </c>
      <c r="F17" s="78">
        <v>18708.56439</v>
      </c>
      <c r="G17" s="78">
        <v>18701.369899999998</v>
      </c>
      <c r="H17" s="78">
        <v>18820.937550000002</v>
      </c>
      <c r="I17" s="78">
        <v>19596.86198</v>
      </c>
      <c r="J17" s="242">
        <v>19825.65971</v>
      </c>
      <c r="K17" s="17"/>
    </row>
    <row r="18" spans="1:11" s="33" customFormat="1" ht="13" customHeight="1">
      <c r="A18" s="226" t="s">
        <v>58</v>
      </c>
      <c r="B18" s="78">
        <v>2.5</v>
      </c>
      <c r="C18" s="78">
        <v>2.5</v>
      </c>
      <c r="D18" s="78">
        <v>2.5</v>
      </c>
      <c r="E18" s="78">
        <v>2.5</v>
      </c>
      <c r="F18" s="78">
        <v>2.5</v>
      </c>
      <c r="G18" s="78">
        <v>2.5</v>
      </c>
      <c r="H18" s="78">
        <v>2.5</v>
      </c>
      <c r="I18" s="78">
        <v>2.5</v>
      </c>
      <c r="J18" s="242">
        <v>2.5</v>
      </c>
      <c r="K18" s="17"/>
    </row>
    <row r="19" spans="1:10" ht="13" customHeight="1">
      <c r="A19" s="205" t="s">
        <v>59</v>
      </c>
      <c r="B19" s="193">
        <v>23261.73074</v>
      </c>
      <c r="C19" s="193">
        <v>22506.12995</v>
      </c>
      <c r="D19" s="193">
        <v>21653.96301</v>
      </c>
      <c r="E19" s="193">
        <v>21468.701179999996</v>
      </c>
      <c r="F19" s="193">
        <v>23680.62633</v>
      </c>
      <c r="G19" s="193">
        <v>23156.592159999997</v>
      </c>
      <c r="H19" s="193">
        <v>22579.274540000002</v>
      </c>
      <c r="I19" s="193">
        <v>23493.864270000002</v>
      </c>
      <c r="J19" s="230">
        <v>28185.66171</v>
      </c>
    </row>
    <row r="20" spans="1:10" ht="12" customHeight="1">
      <c r="A20" s="246" t="s">
        <v>132</v>
      </c>
      <c r="B20" s="29">
        <v>0</v>
      </c>
      <c r="C20" s="29">
        <v>0</v>
      </c>
      <c r="D20" s="29">
        <v>0</v>
      </c>
      <c r="E20" s="29">
        <v>0</v>
      </c>
      <c r="F20" s="29">
        <v>0</v>
      </c>
      <c r="G20" s="29">
        <v>0</v>
      </c>
      <c r="H20" s="29">
        <v>0</v>
      </c>
      <c r="I20" s="29">
        <v>0</v>
      </c>
      <c r="J20" s="163">
        <v>0</v>
      </c>
    </row>
    <row r="21" spans="1:10" ht="12" customHeight="1">
      <c r="A21" s="246" t="s">
        <v>133</v>
      </c>
      <c r="B21" s="29">
        <v>303.51221999999996</v>
      </c>
      <c r="C21" s="29">
        <v>276.36701</v>
      </c>
      <c r="D21" s="29">
        <v>219.11169</v>
      </c>
      <c r="E21" s="29">
        <v>273.25334000000004</v>
      </c>
      <c r="F21" s="29">
        <v>232.49114000000003</v>
      </c>
      <c r="G21" s="29">
        <v>321.54294</v>
      </c>
      <c r="H21" s="29">
        <v>189.05893</v>
      </c>
      <c r="I21" s="29">
        <v>268.02454000000006</v>
      </c>
      <c r="J21" s="163">
        <v>217.70401</v>
      </c>
    </row>
    <row r="22" spans="1:10" ht="12" customHeight="1" hidden="1" outlineLevel="1">
      <c r="A22" s="199" t="s">
        <v>134</v>
      </c>
      <c r="B22" s="29">
        <v>185.20484</v>
      </c>
      <c r="C22" s="29">
        <v>179.52563</v>
      </c>
      <c r="D22" s="29">
        <v>150.36363</v>
      </c>
      <c r="E22" s="29">
        <v>635.74957</v>
      </c>
      <c r="F22" s="29">
        <v>148.85851000000002</v>
      </c>
      <c r="G22" s="29">
        <v>167.12899</v>
      </c>
      <c r="H22" s="29">
        <v>145.54169000000002</v>
      </c>
      <c r="I22" s="29">
        <v>990.5039500000001</v>
      </c>
      <c r="J22" s="163">
        <v>130.49635</v>
      </c>
    </row>
    <row r="23" spans="1:10" ht="12" customHeight="1" hidden="1" outlineLevel="1">
      <c r="A23" s="199" t="s">
        <v>135</v>
      </c>
      <c r="B23" s="29">
        <v>235.79457000000002</v>
      </c>
      <c r="C23" s="29">
        <v>244.67452999999998</v>
      </c>
      <c r="D23" s="29">
        <v>272.48414</v>
      </c>
      <c r="E23" s="29">
        <v>246.57238</v>
      </c>
      <c r="F23" s="29">
        <v>207.16869999999997</v>
      </c>
      <c r="G23" s="29">
        <v>220.22388</v>
      </c>
      <c r="H23" s="29">
        <v>254.66421</v>
      </c>
      <c r="I23" s="29">
        <v>232.10706</v>
      </c>
      <c r="J23" s="163">
        <v>195.16870000000003</v>
      </c>
    </row>
    <row r="24" spans="1:10" ht="12" customHeight="1" hidden="1" outlineLevel="1">
      <c r="A24" s="199" t="s">
        <v>221</v>
      </c>
      <c r="B24" s="29">
        <v>0</v>
      </c>
      <c r="C24" s="29">
        <v>0</v>
      </c>
      <c r="D24" s="29">
        <v>0</v>
      </c>
      <c r="E24" s="29">
        <v>0</v>
      </c>
      <c r="F24" s="29">
        <v>0</v>
      </c>
      <c r="G24" s="29">
        <v>0</v>
      </c>
      <c r="H24" s="29">
        <v>0</v>
      </c>
      <c r="I24" s="29">
        <v>0</v>
      </c>
      <c r="J24" s="163">
        <v>0</v>
      </c>
    </row>
    <row r="25" spans="1:12" ht="13" customHeight="1" collapsed="1">
      <c r="A25" s="243" t="s">
        <v>64</v>
      </c>
      <c r="B25" s="29">
        <v>420.99941</v>
      </c>
      <c r="C25" s="29">
        <v>424.20016</v>
      </c>
      <c r="D25" s="29">
        <v>422.84777</v>
      </c>
      <c r="E25" s="29">
        <v>882.32195</v>
      </c>
      <c r="F25" s="29">
        <v>356.02720999999997</v>
      </c>
      <c r="G25" s="29">
        <v>387.35287</v>
      </c>
      <c r="H25" s="29">
        <v>400.20590000000004</v>
      </c>
      <c r="I25" s="29">
        <v>1222.61101</v>
      </c>
      <c r="J25" s="163">
        <v>325.66505000000006</v>
      </c>
      <c r="L25" s="18"/>
    </row>
    <row r="26" spans="1:10" ht="13" customHeight="1">
      <c r="A26" s="205" t="s">
        <v>66</v>
      </c>
      <c r="B26" s="193">
        <v>724.51163</v>
      </c>
      <c r="C26" s="193">
        <v>700.56717</v>
      </c>
      <c r="D26" s="193">
        <v>641.95946</v>
      </c>
      <c r="E26" s="193">
        <v>1155.57529</v>
      </c>
      <c r="F26" s="193">
        <v>588.51835</v>
      </c>
      <c r="G26" s="193">
        <v>708.89581</v>
      </c>
      <c r="H26" s="193">
        <v>589.2648300000001</v>
      </c>
      <c r="I26" s="193">
        <v>1490.6355500000002</v>
      </c>
      <c r="J26" s="230">
        <v>543.3690600000001</v>
      </c>
    </row>
    <row r="27" spans="1:10" ht="13" customHeight="1">
      <c r="A27" s="246" t="s">
        <v>136</v>
      </c>
      <c r="B27" s="29">
        <v>1500</v>
      </c>
      <c r="C27" s="29">
        <v>1500</v>
      </c>
      <c r="D27" s="29">
        <v>1500</v>
      </c>
      <c r="E27" s="29">
        <v>1500</v>
      </c>
      <c r="F27" s="29">
        <v>1500</v>
      </c>
      <c r="G27" s="29">
        <v>1500</v>
      </c>
      <c r="H27" s="29">
        <v>1500</v>
      </c>
      <c r="I27" s="29">
        <v>1500</v>
      </c>
      <c r="J27" s="163">
        <v>1500</v>
      </c>
    </row>
    <row r="28" spans="1:10" ht="13" customHeight="1">
      <c r="A28" s="246" t="s">
        <v>137</v>
      </c>
      <c r="B28" s="29">
        <v>683</v>
      </c>
      <c r="C28" s="29">
        <v>683</v>
      </c>
      <c r="D28" s="29">
        <v>683</v>
      </c>
      <c r="E28" s="29">
        <v>683</v>
      </c>
      <c r="F28" s="29">
        <v>683</v>
      </c>
      <c r="G28" s="29">
        <v>683</v>
      </c>
      <c r="H28" s="29">
        <v>683</v>
      </c>
      <c r="I28" s="29">
        <v>683</v>
      </c>
      <c r="J28" s="163">
        <v>683</v>
      </c>
    </row>
    <row r="29" spans="1:10" ht="13" customHeight="1">
      <c r="A29" s="246" t="s">
        <v>138</v>
      </c>
      <c r="B29" s="29">
        <v>1468.9360900000001</v>
      </c>
      <c r="C29" s="29">
        <v>1276.6291099999999</v>
      </c>
      <c r="D29" s="29">
        <v>1087.6165700000001</v>
      </c>
      <c r="E29" s="29">
        <v>934.63184</v>
      </c>
      <c r="F29" s="29">
        <v>800.40824</v>
      </c>
      <c r="G29" s="29">
        <v>697.0652</v>
      </c>
      <c r="H29" s="29">
        <v>475.94438</v>
      </c>
      <c r="I29" s="29">
        <v>534.1835599999999</v>
      </c>
      <c r="J29" s="163">
        <v>427.26250999999996</v>
      </c>
    </row>
    <row r="30" spans="1:10" ht="13" customHeight="1">
      <c r="A30" s="246" t="s">
        <v>139</v>
      </c>
      <c r="B30" s="29">
        <v>17233.69974</v>
      </c>
      <c r="C30" s="29">
        <v>17233.69974</v>
      </c>
      <c r="D30" s="29">
        <v>17233.69974</v>
      </c>
      <c r="E30" s="29">
        <v>17108.69974</v>
      </c>
      <c r="F30" s="29">
        <v>20211.39014</v>
      </c>
      <c r="G30" s="29">
        <v>20211.39014</v>
      </c>
      <c r="H30" s="29">
        <v>20211.39014</v>
      </c>
      <c r="I30" s="29">
        <v>19932.030140000003</v>
      </c>
      <c r="J30" s="163">
        <v>24336.9258</v>
      </c>
    </row>
    <row r="31" spans="1:10" ht="13" customHeight="1">
      <c r="A31" s="246" t="s">
        <v>140</v>
      </c>
      <c r="B31" s="29">
        <v>1651.58328</v>
      </c>
      <c r="C31" s="29">
        <v>1112.2339299999999</v>
      </c>
      <c r="D31" s="29">
        <v>507.68724</v>
      </c>
      <c r="E31" s="29">
        <v>86.79431</v>
      </c>
      <c r="F31" s="29">
        <v>-102.69040000000001</v>
      </c>
      <c r="G31" s="29">
        <v>-643.75899</v>
      </c>
      <c r="H31" s="29">
        <v>-880.32481</v>
      </c>
      <c r="I31" s="29">
        <v>-645.98498</v>
      </c>
      <c r="J31" s="163">
        <v>695.10434</v>
      </c>
    </row>
    <row r="32" spans="1:12" ht="13" customHeight="1">
      <c r="A32" s="205" t="s">
        <v>141</v>
      </c>
      <c r="B32" s="193">
        <v>22537.21911</v>
      </c>
      <c r="C32" s="193">
        <v>21805.562779999997</v>
      </c>
      <c r="D32" s="193">
        <v>21012.00355</v>
      </c>
      <c r="E32" s="193">
        <v>20313.12589</v>
      </c>
      <c r="F32" s="193">
        <v>23092.10798</v>
      </c>
      <c r="G32" s="193">
        <v>22447.696350000002</v>
      </c>
      <c r="H32" s="193">
        <v>21990.009710000002</v>
      </c>
      <c r="I32" s="193">
        <v>22003.228720000003</v>
      </c>
      <c r="J32" s="230">
        <v>27642.292650000003</v>
      </c>
      <c r="L32" s="24"/>
    </row>
    <row r="33" spans="1:10" ht="13" customHeight="1">
      <c r="A33" s="205" t="s">
        <v>69</v>
      </c>
      <c r="B33" s="193">
        <v>23261.73074</v>
      </c>
      <c r="C33" s="193">
        <v>22506.129949999995</v>
      </c>
      <c r="D33" s="193">
        <v>21653.96301</v>
      </c>
      <c r="E33" s="193">
        <v>21468.70118</v>
      </c>
      <c r="F33" s="193">
        <v>23680.62633</v>
      </c>
      <c r="G33" s="193">
        <v>23156.59216</v>
      </c>
      <c r="H33" s="193">
        <v>22579.274540000002</v>
      </c>
      <c r="I33" s="193">
        <v>23493.864270000002</v>
      </c>
      <c r="J33" s="230">
        <v>28185.661710000004</v>
      </c>
    </row>
    <row r="34" spans="1:10" ht="13" customHeight="1">
      <c r="A34" s="79"/>
      <c r="B34" s="80"/>
      <c r="C34" s="80"/>
      <c r="D34" s="80"/>
      <c r="E34" s="80"/>
      <c r="F34" s="80"/>
      <c r="G34" s="80"/>
      <c r="H34" s="80"/>
      <c r="I34" s="80"/>
      <c r="J34" s="80"/>
    </row>
    <row r="35" spans="1:10" s="36" customFormat="1" ht="13" customHeight="1">
      <c r="A35" s="16"/>
      <c r="B35" s="16"/>
      <c r="C35" s="16"/>
      <c r="D35" s="16"/>
      <c r="E35" s="16"/>
      <c r="F35" s="16"/>
      <c r="G35" s="16"/>
      <c r="H35" s="16"/>
      <c r="I35" s="16"/>
      <c r="J35" s="16"/>
    </row>
    <row r="36" spans="1:6" ht="18.5">
      <c r="A36" s="23" t="s">
        <v>70</v>
      </c>
      <c r="B36" s="20"/>
      <c r="C36" s="20"/>
      <c r="D36" s="20"/>
      <c r="E36" s="20"/>
      <c r="F36" s="18"/>
    </row>
    <row r="37" spans="2:3" ht="12" customHeight="1">
      <c r="B37" s="17"/>
      <c r="C37" s="17"/>
    </row>
    <row r="38" spans="1:6" ht="12" customHeight="1">
      <c r="A38" s="174" t="s">
        <v>53</v>
      </c>
      <c r="B38" s="203">
        <v>45291</v>
      </c>
      <c r="C38" s="203">
        <v>44926</v>
      </c>
      <c r="D38" s="203">
        <v>44561</v>
      </c>
      <c r="E38" s="203">
        <v>44196</v>
      </c>
      <c r="F38" s="204">
        <v>43830</v>
      </c>
    </row>
    <row r="39" spans="1:6" ht="12" customHeight="1">
      <c r="A39" s="243" t="s">
        <v>54</v>
      </c>
      <c r="B39" s="29">
        <v>5647.576410000001</v>
      </c>
      <c r="C39" s="29">
        <v>3554.6164900000003</v>
      </c>
      <c r="D39" s="29">
        <v>4420.38482</v>
      </c>
      <c r="E39" s="29">
        <v>3347.9530400000003</v>
      </c>
      <c r="F39" s="163">
        <v>5654.646070000001</v>
      </c>
    </row>
    <row r="40" spans="1:6" ht="12" customHeight="1">
      <c r="A40" s="243" t="s">
        <v>55</v>
      </c>
      <c r="B40" s="29">
        <v>0</v>
      </c>
      <c r="C40" s="29">
        <v>389.98701</v>
      </c>
      <c r="D40" s="29">
        <v>359.4183</v>
      </c>
      <c r="E40" s="29">
        <v>336.57876</v>
      </c>
      <c r="F40" s="163">
        <v>336.44207</v>
      </c>
    </row>
    <row r="41" spans="1:6" ht="12" customHeight="1">
      <c r="A41" s="243" t="s">
        <v>125</v>
      </c>
      <c r="B41" s="29">
        <v>838.97034</v>
      </c>
      <c r="C41" s="29">
        <v>719.68799</v>
      </c>
      <c r="D41" s="29">
        <v>3294.6731200000004</v>
      </c>
      <c r="E41" s="29">
        <v>6949.078</v>
      </c>
      <c r="F41" s="163">
        <v>834.84137</v>
      </c>
    </row>
    <row r="42" spans="1:6" ht="12" customHeight="1">
      <c r="A42" s="243" t="s">
        <v>126</v>
      </c>
      <c r="B42" s="29">
        <v>312.13243</v>
      </c>
      <c r="C42" s="29">
        <v>305.27045000000004</v>
      </c>
      <c r="D42" s="29">
        <v>283.02576</v>
      </c>
      <c r="E42" s="29">
        <v>238.96398000000002</v>
      </c>
      <c r="F42" s="163">
        <v>103.71275</v>
      </c>
    </row>
    <row r="43" spans="1:6" ht="12" customHeight="1">
      <c r="A43" s="226" t="s">
        <v>127</v>
      </c>
      <c r="B43" s="78">
        <v>6798.67918</v>
      </c>
      <c r="C43" s="78">
        <v>4969.5619400000005</v>
      </c>
      <c r="D43" s="78">
        <v>8357.502</v>
      </c>
      <c r="E43" s="78">
        <v>10872.57378</v>
      </c>
      <c r="F43" s="242">
        <v>6929.6422600000005</v>
      </c>
    </row>
    <row r="44" spans="1:6" ht="12" customHeight="1">
      <c r="A44" s="244" t="s">
        <v>128</v>
      </c>
      <c r="B44" s="29">
        <v>5855.98431</v>
      </c>
      <c r="C44" s="29">
        <v>7473.59091</v>
      </c>
      <c r="D44" s="29">
        <v>7620.44305</v>
      </c>
      <c r="E44" s="29">
        <v>6788.29509</v>
      </c>
      <c r="F44" s="163">
        <v>7695.07095</v>
      </c>
    </row>
    <row r="45" spans="1:6" ht="12" customHeight="1" hidden="1" outlineLevel="1">
      <c r="A45" s="245" t="s">
        <v>129</v>
      </c>
      <c r="B45" s="29">
        <v>3.2699400000000005</v>
      </c>
      <c r="C45" s="29">
        <v>10.557680000000001</v>
      </c>
      <c r="D45" s="29">
        <v>19.936799999999998</v>
      </c>
      <c r="E45" s="29">
        <v>14.11658</v>
      </c>
      <c r="F45" s="163">
        <v>6.43333</v>
      </c>
    </row>
    <row r="46" spans="1:6" ht="12" customHeight="1" hidden="1" outlineLevel="1">
      <c r="A46" s="245" t="s">
        <v>130</v>
      </c>
      <c r="B46" s="29">
        <v>10601.29731</v>
      </c>
      <c r="C46" s="29">
        <v>11224.4158</v>
      </c>
      <c r="D46" s="29">
        <v>12185.27986</v>
      </c>
      <c r="E46" s="29">
        <v>16677.34664</v>
      </c>
      <c r="F46" s="163">
        <v>16589.94604</v>
      </c>
    </row>
    <row r="47" spans="1:6" ht="12" customHeight="1" collapsed="1">
      <c r="A47" s="244" t="s">
        <v>89</v>
      </c>
      <c r="B47" s="29">
        <v>10604.56725</v>
      </c>
      <c r="C47" s="29">
        <v>11234.97348</v>
      </c>
      <c r="D47" s="29">
        <v>12205.21666</v>
      </c>
      <c r="E47" s="29">
        <v>16691.46322</v>
      </c>
      <c r="F47" s="163">
        <v>16596.37937</v>
      </c>
    </row>
    <row r="48" spans="1:6" ht="12" customHeight="1">
      <c r="A48" s="226" t="s">
        <v>131</v>
      </c>
      <c r="B48" s="78">
        <v>16460.55156</v>
      </c>
      <c r="C48" s="78">
        <v>18708.56439</v>
      </c>
      <c r="D48" s="78">
        <v>19825.65971</v>
      </c>
      <c r="E48" s="78">
        <v>23479.75831</v>
      </c>
      <c r="F48" s="242">
        <v>24291.45032</v>
      </c>
    </row>
    <row r="49" spans="1:6" ht="12" customHeight="1">
      <c r="A49" s="226" t="s">
        <v>58</v>
      </c>
      <c r="B49" s="78">
        <v>2.5</v>
      </c>
      <c r="C49" s="78">
        <v>2.5</v>
      </c>
      <c r="D49" s="78">
        <v>2.5</v>
      </c>
      <c r="E49" s="78">
        <v>0</v>
      </c>
      <c r="F49" s="242">
        <v>0</v>
      </c>
    </row>
    <row r="50" spans="1:6" ht="12" customHeight="1">
      <c r="A50" s="205" t="s">
        <v>59</v>
      </c>
      <c r="B50" s="193">
        <v>23261.73074</v>
      </c>
      <c r="C50" s="193">
        <v>23680.62633</v>
      </c>
      <c r="D50" s="193">
        <v>28185.66171</v>
      </c>
      <c r="E50" s="193">
        <v>34352.33209</v>
      </c>
      <c r="F50" s="230">
        <v>31221.09258</v>
      </c>
    </row>
    <row r="51" spans="1:6" ht="12" customHeight="1">
      <c r="A51" s="246" t="s">
        <v>132</v>
      </c>
      <c r="B51" s="29">
        <v>0</v>
      </c>
      <c r="C51" s="29">
        <v>0</v>
      </c>
      <c r="D51" s="29">
        <v>0</v>
      </c>
      <c r="E51" s="29">
        <v>605.7333000000001</v>
      </c>
      <c r="F51" s="163">
        <v>1555.3110800000002</v>
      </c>
    </row>
    <row r="52" spans="1:6" ht="12" customHeight="1">
      <c r="A52" s="246" t="s">
        <v>133</v>
      </c>
      <c r="B52" s="29">
        <v>303.51221999999996</v>
      </c>
      <c r="C52" s="29">
        <v>232.49114000000003</v>
      </c>
      <c r="D52" s="29">
        <v>217.70401</v>
      </c>
      <c r="E52" s="29">
        <v>215.53159</v>
      </c>
      <c r="F52" s="163">
        <v>282.99657</v>
      </c>
    </row>
    <row r="53" spans="1:6" ht="12" customHeight="1" hidden="1" outlineLevel="1">
      <c r="A53" s="199" t="s">
        <v>134</v>
      </c>
      <c r="B53" s="29">
        <v>185.20484</v>
      </c>
      <c r="C53" s="29">
        <v>148.85851000000002</v>
      </c>
      <c r="D53" s="29">
        <v>130.49635</v>
      </c>
      <c r="E53" s="29">
        <v>116.94194</v>
      </c>
      <c r="F53" s="163">
        <v>105.84044</v>
      </c>
    </row>
    <row r="54" spans="1:6" ht="12" customHeight="1" hidden="1" outlineLevel="1">
      <c r="A54" s="199" t="s">
        <v>135</v>
      </c>
      <c r="B54" s="29">
        <v>235.79457000000002</v>
      </c>
      <c r="C54" s="29">
        <v>207.16869999999997</v>
      </c>
      <c r="D54" s="29">
        <v>195.16870000000003</v>
      </c>
      <c r="E54" s="29">
        <v>170.70313000000002</v>
      </c>
      <c r="F54" s="163">
        <v>155.46210000000002</v>
      </c>
    </row>
    <row r="55" spans="1:6" ht="12" customHeight="1" hidden="1" outlineLevel="1">
      <c r="A55" s="199" t="s">
        <v>221</v>
      </c>
      <c r="B55" s="29">
        <v>0</v>
      </c>
      <c r="C55" s="29">
        <v>0</v>
      </c>
      <c r="D55" s="29">
        <v>0</v>
      </c>
      <c r="E55" s="29">
        <v>0</v>
      </c>
      <c r="F55" s="163">
        <v>0</v>
      </c>
    </row>
    <row r="56" spans="1:6" ht="12" customHeight="1" collapsed="1">
      <c r="A56" s="243" t="s">
        <v>64</v>
      </c>
      <c r="B56" s="29">
        <v>420.99941</v>
      </c>
      <c r="C56" s="29">
        <v>356.02720999999997</v>
      </c>
      <c r="D56" s="29">
        <v>325.66505000000006</v>
      </c>
      <c r="E56" s="29">
        <v>287.64507000000003</v>
      </c>
      <c r="F56" s="163">
        <v>261.30254</v>
      </c>
    </row>
    <row r="57" spans="1:6" ht="12" customHeight="1">
      <c r="A57" s="205" t="s">
        <v>66</v>
      </c>
      <c r="B57" s="193">
        <v>724.51163</v>
      </c>
      <c r="C57" s="193">
        <v>588.51835</v>
      </c>
      <c r="D57" s="193">
        <v>543.3690600000001</v>
      </c>
      <c r="E57" s="193">
        <v>1108.9099600000002</v>
      </c>
      <c r="F57" s="230">
        <v>2099.6101900000003</v>
      </c>
    </row>
    <row r="58" spans="1:6" ht="12" customHeight="1">
      <c r="A58" s="246" t="s">
        <v>136</v>
      </c>
      <c r="B58" s="32">
        <v>1500</v>
      </c>
      <c r="C58" s="74">
        <v>1500</v>
      </c>
      <c r="D58" s="74">
        <v>1500</v>
      </c>
      <c r="E58" s="74">
        <v>1500</v>
      </c>
      <c r="F58" s="247">
        <v>1500</v>
      </c>
    </row>
    <row r="59" spans="1:6" ht="12" customHeight="1">
      <c r="A59" s="246" t="s">
        <v>137</v>
      </c>
      <c r="B59" s="32">
        <v>683</v>
      </c>
      <c r="C59" s="74">
        <v>683</v>
      </c>
      <c r="D59" s="74">
        <v>683</v>
      </c>
      <c r="E59" s="74">
        <v>683</v>
      </c>
      <c r="F59" s="247">
        <v>683</v>
      </c>
    </row>
    <row r="60" spans="1:6" ht="12" customHeight="1">
      <c r="A60" s="246" t="s">
        <v>138</v>
      </c>
      <c r="B60" s="32">
        <v>1468.9360900000001</v>
      </c>
      <c r="C60" s="74">
        <v>800.40824</v>
      </c>
      <c r="D60" s="74">
        <v>427.26250999999996</v>
      </c>
      <c r="E60" s="74">
        <v>415.99633</v>
      </c>
      <c r="F60" s="247">
        <v>527.811</v>
      </c>
    </row>
    <row r="61" spans="1:6" ht="12" customHeight="1">
      <c r="A61" s="246" t="s">
        <v>139</v>
      </c>
      <c r="B61" s="32">
        <v>17233.69974</v>
      </c>
      <c r="C61" s="74">
        <v>20211.39014</v>
      </c>
      <c r="D61" s="74">
        <v>24336.9258</v>
      </c>
      <c r="E61" s="74">
        <v>22299.67139</v>
      </c>
      <c r="F61" s="247">
        <v>20290.29996</v>
      </c>
    </row>
    <row r="62" spans="1:6" ht="12" customHeight="1">
      <c r="A62" s="246" t="s">
        <v>140</v>
      </c>
      <c r="B62" s="32">
        <v>1651.58328</v>
      </c>
      <c r="C62" s="32">
        <v>-102.69040000000001</v>
      </c>
      <c r="D62" s="32">
        <v>695.10434</v>
      </c>
      <c r="E62" s="32">
        <v>8344.75441</v>
      </c>
      <c r="F62" s="185">
        <v>6120.37143</v>
      </c>
    </row>
    <row r="63" spans="1:6" ht="12" customHeight="1">
      <c r="A63" s="205" t="s">
        <v>141</v>
      </c>
      <c r="B63" s="193">
        <v>22537.21911</v>
      </c>
      <c r="C63" s="193">
        <v>23092.10798</v>
      </c>
      <c r="D63" s="193">
        <v>27642.292650000003</v>
      </c>
      <c r="E63" s="193">
        <v>33243.42213</v>
      </c>
      <c r="F63" s="230">
        <v>29121.48239</v>
      </c>
    </row>
    <row r="64" spans="1:6" ht="12" customHeight="1">
      <c r="A64" s="205" t="s">
        <v>69</v>
      </c>
      <c r="B64" s="193">
        <v>23261.73074</v>
      </c>
      <c r="C64" s="193">
        <v>23680.62633</v>
      </c>
      <c r="D64" s="193">
        <v>28185.661710000004</v>
      </c>
      <c r="E64" s="193">
        <v>34352.332089999996</v>
      </c>
      <c r="F64" s="230">
        <v>31221.09258</v>
      </c>
    </row>
    <row r="65" spans="1:6" ht="12" customHeight="1">
      <c r="A65" s="16"/>
      <c r="B65" s="16"/>
      <c r="C65" s="16"/>
      <c r="D65" s="16"/>
      <c r="E65" s="16"/>
      <c r="F65" s="16"/>
    </row>
    <row r="66" spans="1:6" ht="12" customHeight="1">
      <c r="A66" s="82"/>
      <c r="B66" s="82"/>
      <c r="C66" s="82"/>
      <c r="D66" s="82"/>
      <c r="E66" s="82"/>
      <c r="F66" s="82"/>
    </row>
  </sheetData>
  <conditionalFormatting sqref="B57">
    <cfRule type="cellIs" priority="36" operator="greaterThan" stopIfTrue="1">
      <formula>10</formula>
    </cfRule>
  </conditionalFormatting>
  <conditionalFormatting sqref="B50:F50">
    <cfRule type="cellIs" priority="37" operator="greaterThan" stopIfTrue="1">
      <formula>10</formula>
    </cfRule>
  </conditionalFormatting>
  <conditionalFormatting sqref="B63:F64">
    <cfRule type="cellIs" priority="35" operator="greaterThan" stopIfTrue="1">
      <formula>10</formula>
    </cfRule>
  </conditionalFormatting>
  <conditionalFormatting sqref="B19:J19">
    <cfRule type="cellIs" priority="2" operator="greaterThan" stopIfTrue="1">
      <formula>10</formula>
    </cfRule>
  </conditionalFormatting>
  <conditionalFormatting sqref="B26:J26">
    <cfRule type="cellIs" priority="1" operator="greaterThan" stopIfTrue="1">
      <formula>10</formula>
    </cfRule>
  </conditionalFormatting>
  <conditionalFormatting sqref="B32:J34">
    <cfRule type="cellIs" priority="13" operator="greaterThan" stopIfTrue="1">
      <formula>10</formula>
    </cfRule>
  </conditionalFormatting>
  <conditionalFormatting sqref="C57:F61">
    <cfRule type="cellIs" priority="5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8385-5B97-4D76-8B45-66DD5D7287E8}">
  <sheetPr>
    <tabColor rgb="FF0070C0"/>
    <pageSetUpPr fitToPage="1"/>
  </sheetPr>
  <dimension ref="A1:M97"/>
  <sheetViews>
    <sheetView showGridLines="0" zoomScaleSheetLayoutView="90" workbookViewId="0" topLeftCell="A5"/>
  </sheetViews>
  <sheetFormatPr defaultColWidth="9.33203125" defaultRowHeight="11.25"/>
  <cols>
    <col min="1" max="1" width="64.66015625" style="0" customWidth="1"/>
    <col min="2" max="10" width="15.1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45291</v>
      </c>
      <c r="B2" s="14"/>
      <c r="C2" s="14"/>
      <c r="D2" s="15"/>
      <c r="E2" s="15"/>
      <c r="F2" s="15"/>
      <c r="G2" s="15"/>
      <c r="H2" s="15"/>
    </row>
    <row r="3" spans="1:10" s="18" customFormat="1" ht="6" customHeight="1">
      <c r="A3" s="1"/>
      <c r="B3" s="1"/>
      <c r="C3" s="1"/>
      <c r="D3" s="2"/>
      <c r="E3" s="2"/>
      <c r="F3" s="2"/>
      <c r="G3" s="2"/>
      <c r="H3" s="2"/>
      <c r="I3" s="2"/>
      <c r="J3" s="2"/>
    </row>
    <row r="5" spans="1:10" ht="18.5">
      <c r="A5" s="105" t="s">
        <v>350</v>
      </c>
      <c r="J5" s="95" t="s">
        <v>28</v>
      </c>
    </row>
    <row r="6" spans="1:10" ht="18.5">
      <c r="A6" s="105"/>
      <c r="J6" s="95"/>
    </row>
    <row r="7" spans="1:10" ht="18.75">
      <c r="A7" s="105"/>
      <c r="J7" s="95"/>
    </row>
    <row r="9" spans="1:10" ht="11.25" customHeight="1">
      <c r="A9" s="106"/>
      <c r="B9" s="106"/>
      <c r="C9" s="106"/>
      <c r="D9" s="106"/>
      <c r="E9" s="106"/>
      <c r="F9" s="106"/>
      <c r="G9" s="106"/>
      <c r="H9" s="106"/>
      <c r="I9" s="106"/>
      <c r="J9" s="106"/>
    </row>
    <row r="10" spans="1:10" ht="11.25" customHeight="1">
      <c r="A10" s="106"/>
      <c r="B10" s="106"/>
      <c r="C10" s="106"/>
      <c r="D10" s="106"/>
      <c r="E10" s="106"/>
      <c r="F10" s="106"/>
      <c r="G10" s="106"/>
      <c r="H10" s="106"/>
      <c r="I10" s="106"/>
      <c r="J10" s="106"/>
    </row>
    <row r="11" spans="1:10" ht="11.25" customHeight="1">
      <c r="A11" s="106"/>
      <c r="B11" s="106"/>
      <c r="C11" s="106"/>
      <c r="D11" s="106"/>
      <c r="E11" s="106"/>
      <c r="F11" s="106"/>
      <c r="G11" s="106"/>
      <c r="H11" s="106"/>
      <c r="I11" s="106"/>
      <c r="J11" s="106"/>
    </row>
    <row r="12" spans="1:10" ht="11.25" customHeight="1">
      <c r="A12" s="106"/>
      <c r="B12" s="106"/>
      <c r="C12" s="106"/>
      <c r="D12" s="106"/>
      <c r="E12" s="106"/>
      <c r="F12" s="106"/>
      <c r="G12" s="106"/>
      <c r="H12" s="106"/>
      <c r="I12" s="106"/>
      <c r="J12" s="106"/>
    </row>
    <row r="13" spans="1:10" ht="11.25" customHeight="1">
      <c r="A13" s="106"/>
      <c r="B13" s="106"/>
      <c r="C13" s="106"/>
      <c r="D13" s="106"/>
      <c r="E13" s="106"/>
      <c r="F13" s="106"/>
      <c r="G13" s="106"/>
      <c r="H13" s="106"/>
      <c r="I13" s="106"/>
      <c r="J13" s="106"/>
    </row>
    <row r="14" spans="1:10" ht="11.25" customHeight="1">
      <c r="A14" s="106"/>
      <c r="B14" s="106"/>
      <c r="C14" s="106"/>
      <c r="D14" s="106"/>
      <c r="E14" s="106"/>
      <c r="F14" s="106"/>
      <c r="G14" s="106"/>
      <c r="H14" s="106"/>
      <c r="I14" s="106"/>
      <c r="J14" s="106"/>
    </row>
    <row r="15" ht="18.75">
      <c r="A15" s="105" t="s">
        <v>307</v>
      </c>
    </row>
    <row r="16" spans="1:10" ht="11.25">
      <c r="A16" s="107"/>
      <c r="B16" s="107"/>
      <c r="C16" s="107"/>
      <c r="D16" s="107"/>
      <c r="E16" s="107"/>
      <c r="F16" s="107"/>
      <c r="G16" s="107"/>
      <c r="H16" s="107"/>
      <c r="I16" s="107"/>
      <c r="J16" s="107"/>
    </row>
    <row r="17" spans="1:10" ht="11.25">
      <c r="A17" s="107"/>
      <c r="B17" s="107"/>
      <c r="C17" s="107"/>
      <c r="D17" s="107"/>
      <c r="E17" s="107"/>
      <c r="F17" s="107"/>
      <c r="G17" s="107"/>
      <c r="H17" s="107"/>
      <c r="I17" s="107"/>
      <c r="J17" s="107"/>
    </row>
    <row r="18" spans="1:10" ht="11.25">
      <c r="A18" s="107"/>
      <c r="B18" s="107"/>
      <c r="C18" s="107"/>
      <c r="D18" s="107"/>
      <c r="E18" s="107"/>
      <c r="F18" s="107"/>
      <c r="G18" s="107"/>
      <c r="H18" s="107"/>
      <c r="I18" s="107"/>
      <c r="J18" s="107"/>
    </row>
    <row r="39" ht="18.5">
      <c r="A39" s="105"/>
    </row>
    <row r="43" ht="12" customHeight="1"/>
    <row r="44" ht="12" customHeight="1"/>
    <row r="45" ht="12" customHeight="1"/>
    <row r="46" ht="12" customHeight="1"/>
    <row r="47" ht="12" customHeight="1"/>
    <row r="48" spans="1:9" s="371" customFormat="1" ht="12" customHeight="1">
      <c r="A48"/>
      <c r="B48"/>
      <c r="C48"/>
      <c r="D48"/>
      <c r="E48"/>
      <c r="F48"/>
      <c r="G48"/>
      <c r="H48"/>
      <c r="I48"/>
    </row>
    <row r="49" spans="1:9" s="371" customFormat="1" ht="2.5" customHeight="1">
      <c r="A49"/>
      <c r="B49"/>
      <c r="C49"/>
      <c r="D49"/>
      <c r="E49"/>
      <c r="F49"/>
      <c r="G49"/>
      <c r="H49"/>
      <c r="I49"/>
    </row>
    <row r="50" spans="1:9" s="371" customFormat="1" ht="12" customHeight="1">
      <c r="A50"/>
      <c r="B50"/>
      <c r="C50"/>
      <c r="D50"/>
      <c r="E50"/>
      <c r="F50"/>
      <c r="G50"/>
      <c r="H50"/>
      <c r="I50"/>
    </row>
    <row r="51" spans="1:9" s="371" customFormat="1" ht="3" customHeight="1">
      <c r="A51"/>
      <c r="B51"/>
      <c r="C51"/>
      <c r="D51"/>
      <c r="E51"/>
      <c r="F51"/>
      <c r="G51"/>
      <c r="H51"/>
      <c r="I51"/>
    </row>
    <row r="52" spans="1:9" s="371" customFormat="1" ht="12" customHeight="1">
      <c r="A52"/>
      <c r="B52"/>
      <c r="C52"/>
      <c r="D52"/>
      <c r="E52"/>
      <c r="F52"/>
      <c r="G52"/>
      <c r="H52"/>
      <c r="I52"/>
    </row>
    <row r="53" spans="1:9" s="371" customFormat="1" ht="12" customHeight="1">
      <c r="A53"/>
      <c r="B53"/>
      <c r="C53"/>
      <c r="D53"/>
      <c r="E53"/>
      <c r="F53"/>
      <c r="G53"/>
      <c r="H53"/>
      <c r="I53"/>
    </row>
    <row r="54" spans="1:9" s="371" customFormat="1" ht="12" customHeight="1">
      <c r="A54"/>
      <c r="B54"/>
      <c r="C54"/>
      <c r="D54"/>
      <c r="E54"/>
      <c r="F54"/>
      <c r="G54"/>
      <c r="H54"/>
      <c r="I54"/>
    </row>
    <row r="55" spans="1:9" s="371" customFormat="1" ht="3" customHeight="1">
      <c r="A55"/>
      <c r="B55"/>
      <c r="C55"/>
      <c r="D55"/>
      <c r="E55"/>
      <c r="F55"/>
      <c r="G55"/>
      <c r="H55"/>
      <c r="I55"/>
    </row>
    <row r="56" spans="1:9" s="371" customFormat="1" ht="12" customHeight="1">
      <c r="A56"/>
      <c r="B56"/>
      <c r="C56"/>
      <c r="D56"/>
      <c r="E56"/>
      <c r="F56"/>
      <c r="G56"/>
      <c r="H56"/>
      <c r="I56"/>
    </row>
    <row r="57" spans="1:9" s="371" customFormat="1" ht="12" customHeight="1">
      <c r="A57"/>
      <c r="B57"/>
      <c r="C57"/>
      <c r="D57"/>
      <c r="E57"/>
      <c r="F57"/>
      <c r="G57"/>
      <c r="H57"/>
      <c r="I57"/>
    </row>
    <row r="58" spans="1:9" s="371" customFormat="1" ht="2.5" customHeight="1">
      <c r="A58"/>
      <c r="B58"/>
      <c r="C58"/>
      <c r="D58"/>
      <c r="E58"/>
      <c r="F58"/>
      <c r="G58"/>
      <c r="H58"/>
      <c r="I58"/>
    </row>
    <row r="59" spans="1:9" s="371" customFormat="1" ht="12" customHeight="1">
      <c r="A59"/>
      <c r="B59"/>
      <c r="C59"/>
      <c r="D59"/>
      <c r="E59"/>
      <c r="F59"/>
      <c r="G59"/>
      <c r="H59"/>
      <c r="I59"/>
    </row>
    <row r="60" spans="1:9" s="371" customFormat="1" ht="3" customHeight="1">
      <c r="A60"/>
      <c r="B60"/>
      <c r="C60"/>
      <c r="D60"/>
      <c r="E60"/>
      <c r="F60"/>
      <c r="G60"/>
      <c r="H60"/>
      <c r="I60"/>
    </row>
    <row r="61" spans="1:9" s="371" customFormat="1" ht="12" customHeight="1">
      <c r="A61"/>
      <c r="B61"/>
      <c r="C61"/>
      <c r="D61"/>
      <c r="E61"/>
      <c r="F61"/>
      <c r="G61"/>
      <c r="H61"/>
      <c r="I61"/>
    </row>
    <row r="62" spans="1:9" s="371" customFormat="1" ht="12" customHeight="1">
      <c r="A62"/>
      <c r="B62"/>
      <c r="C62"/>
      <c r="D62"/>
      <c r="E62"/>
      <c r="F62"/>
      <c r="G62"/>
      <c r="H62"/>
      <c r="I62"/>
    </row>
    <row r="63" spans="1:9" s="371" customFormat="1" ht="7" customHeight="1">
      <c r="A63"/>
      <c r="B63"/>
      <c r="C63"/>
      <c r="D63"/>
      <c r="E63"/>
      <c r="F63"/>
      <c r="G63"/>
      <c r="H63"/>
      <c r="I63"/>
    </row>
    <row r="64" spans="1:9" s="371" customFormat="1" ht="12" customHeight="1">
      <c r="A64"/>
      <c r="B64"/>
      <c r="C64"/>
      <c r="D64"/>
      <c r="E64"/>
      <c r="F64"/>
      <c r="G64"/>
      <c r="H64"/>
      <c r="I64"/>
    </row>
    <row r="65" spans="1:9" s="371" customFormat="1" ht="12" customHeight="1">
      <c r="A65"/>
      <c r="B65"/>
      <c r="C65"/>
      <c r="D65"/>
      <c r="E65"/>
      <c r="F65"/>
      <c r="G65"/>
      <c r="H65"/>
      <c r="I65"/>
    </row>
    <row r="66" spans="1:9" s="371" customFormat="1" ht="12" customHeight="1">
      <c r="A66"/>
      <c r="B66"/>
      <c r="C66"/>
      <c r="D66"/>
      <c r="E66"/>
      <c r="F66"/>
      <c r="G66"/>
      <c r="H66"/>
      <c r="I66"/>
    </row>
    <row r="67" spans="1:9" s="371" customFormat="1" ht="12" customHeight="1">
      <c r="A67"/>
      <c r="B67"/>
      <c r="C67"/>
      <c r="D67"/>
      <c r="E67"/>
      <c r="F67"/>
      <c r="G67"/>
      <c r="H67"/>
      <c r="I67"/>
    </row>
    <row r="68" spans="1:9" s="371" customFormat="1" ht="12" customHeight="1">
      <c r="A68"/>
      <c r="B68"/>
      <c r="C68"/>
      <c r="D68"/>
      <c r="E68"/>
      <c r="F68"/>
      <c r="G68"/>
      <c r="H68"/>
      <c r="I68"/>
    </row>
    <row r="69" spans="1:9" s="371" customFormat="1" ht="12" customHeight="1">
      <c r="A69"/>
      <c r="B69"/>
      <c r="C69"/>
      <c r="D69"/>
      <c r="E69"/>
      <c r="F69"/>
      <c r="G69"/>
      <c r="H69"/>
      <c r="I69"/>
    </row>
    <row r="70" spans="1:9" s="371" customFormat="1" ht="7" customHeight="1">
      <c r="A70"/>
      <c r="B70"/>
      <c r="C70"/>
      <c r="D70"/>
      <c r="E70"/>
      <c r="F70"/>
      <c r="G70"/>
      <c r="H70"/>
      <c r="I70"/>
    </row>
    <row r="71" spans="1:9" s="371" customFormat="1" ht="12" customHeight="1">
      <c r="A71"/>
      <c r="B71"/>
      <c r="C71"/>
      <c r="D71"/>
      <c r="E71"/>
      <c r="F71"/>
      <c r="G71"/>
      <c r="H71"/>
      <c r="I71"/>
    </row>
    <row r="72" spans="1:9" s="371" customFormat="1" ht="12" customHeight="1">
      <c r="A72"/>
      <c r="B72"/>
      <c r="C72"/>
      <c r="D72"/>
      <c r="E72"/>
      <c r="F72"/>
      <c r="G72"/>
      <c r="H72"/>
      <c r="I72"/>
    </row>
    <row r="73" spans="1:9" s="371" customFormat="1" ht="12" customHeight="1">
      <c r="A73"/>
      <c r="B73"/>
      <c r="C73"/>
      <c r="D73"/>
      <c r="E73"/>
      <c r="F73"/>
      <c r="G73"/>
      <c r="H73"/>
      <c r="I73"/>
    </row>
    <row r="74" spans="12:13" ht="12" customHeight="1">
      <c r="L74" s="371"/>
      <c r="M74" s="371"/>
    </row>
    <row r="75" spans="12:13" ht="12" customHeight="1">
      <c r="L75" s="371"/>
      <c r="M75" s="371"/>
    </row>
    <row r="76" ht="12" customHeight="1"/>
    <row r="77" ht="12" customHeight="1"/>
    <row r="78" ht="12" customHeight="1"/>
    <row r="79" ht="12" customHeight="1"/>
    <row r="80" spans="1:10" s="416" customFormat="1" ht="11.25">
      <c r="A80"/>
      <c r="B80"/>
      <c r="C80"/>
      <c r="D80"/>
      <c r="E80"/>
      <c r="F80"/>
      <c r="G80"/>
      <c r="H80"/>
      <c r="I80"/>
      <c r="J80"/>
    </row>
    <row r="81" spans="1:13" s="18" customFormat="1" ht="12" customHeight="1">
      <c r="A81"/>
      <c r="B81"/>
      <c r="C81"/>
      <c r="D81"/>
      <c r="E81"/>
      <c r="F81"/>
      <c r="G81"/>
      <c r="H81"/>
      <c r="I81"/>
      <c r="J81"/>
      <c r="K81" s="37"/>
      <c r="L81" s="17"/>
      <c r="M81" s="17"/>
    </row>
    <row r="82" spans="1:13" s="18" customFormat="1" ht="13">
      <c r="A82"/>
      <c r="B82"/>
      <c r="C82"/>
      <c r="D82"/>
      <c r="E82"/>
      <c r="F82"/>
      <c r="G82"/>
      <c r="H82"/>
      <c r="I82"/>
      <c r="J82"/>
      <c r="K82" s="37"/>
      <c r="L82" s="17"/>
      <c r="M82" s="17"/>
    </row>
    <row r="83" spans="1:13" s="30" customFormat="1" ht="13">
      <c r="A83"/>
      <c r="B83"/>
      <c r="C83"/>
      <c r="D83"/>
      <c r="E83"/>
      <c r="F83"/>
      <c r="G83"/>
      <c r="H83"/>
      <c r="I83"/>
      <c r="J83"/>
      <c r="K83" s="71"/>
      <c r="L83" s="69"/>
      <c r="M83" s="69"/>
    </row>
    <row r="84" spans="1:11" s="17" customFormat="1" ht="12" customHeight="1">
      <c r="A84"/>
      <c r="B84"/>
      <c r="C84"/>
      <c r="D84"/>
      <c r="E84"/>
      <c r="F84"/>
      <c r="G84"/>
      <c r="H84"/>
      <c r="I84"/>
      <c r="J84"/>
      <c r="K84" s="37"/>
    </row>
    <row r="85" spans="1:11" s="17" customFormat="1" ht="12" customHeight="1">
      <c r="A85"/>
      <c r="B85"/>
      <c r="C85"/>
      <c r="D85"/>
      <c r="E85"/>
      <c r="F85"/>
      <c r="G85"/>
      <c r="H85"/>
      <c r="I85"/>
      <c r="J85"/>
      <c r="K85" s="37"/>
    </row>
    <row r="86" spans="1:13" s="30" customFormat="1" ht="13">
      <c r="A86"/>
      <c r="B86"/>
      <c r="C86"/>
      <c r="D86"/>
      <c r="E86"/>
      <c r="F86"/>
      <c r="G86"/>
      <c r="H86"/>
      <c r="I86"/>
      <c r="J86"/>
      <c r="K86" s="71"/>
      <c r="L86" s="69"/>
      <c r="M86" s="69"/>
    </row>
    <row r="87" spans="1:11" s="17" customFormat="1" ht="12" customHeight="1">
      <c r="A87"/>
      <c r="B87"/>
      <c r="C87"/>
      <c r="D87"/>
      <c r="E87"/>
      <c r="F87"/>
      <c r="G87"/>
      <c r="H87"/>
      <c r="I87"/>
      <c r="J87"/>
      <c r="K87" s="37"/>
    </row>
    <row r="88" spans="1:11" s="17" customFormat="1" ht="12" customHeight="1">
      <c r="A88"/>
      <c r="B88"/>
      <c r="C88"/>
      <c r="D88"/>
      <c r="E88"/>
      <c r="F88"/>
      <c r="G88"/>
      <c r="H88"/>
      <c r="I88"/>
      <c r="J88"/>
      <c r="K88" s="37"/>
    </row>
    <row r="89" spans="1:11" s="17" customFormat="1" ht="12" customHeight="1">
      <c r="A89"/>
      <c r="B89"/>
      <c r="C89"/>
      <c r="D89"/>
      <c r="E89"/>
      <c r="F89"/>
      <c r="G89"/>
      <c r="H89"/>
      <c r="I89"/>
      <c r="J89"/>
      <c r="K89" s="37"/>
    </row>
    <row r="90" spans="1:11" s="17" customFormat="1" ht="12" customHeight="1">
      <c r="A90"/>
      <c r="B90"/>
      <c r="C90"/>
      <c r="D90"/>
      <c r="E90"/>
      <c r="F90"/>
      <c r="G90"/>
      <c r="H90"/>
      <c r="I90"/>
      <c r="J90"/>
      <c r="K90" s="37"/>
    </row>
    <row r="91" spans="1:11" s="17" customFormat="1" ht="12" customHeight="1">
      <c r="A91"/>
      <c r="B91"/>
      <c r="C91"/>
      <c r="D91"/>
      <c r="E91"/>
      <c r="F91"/>
      <c r="G91"/>
      <c r="H91"/>
      <c r="I91"/>
      <c r="J91"/>
      <c r="K91" s="37"/>
    </row>
    <row r="92" spans="1:11" s="17" customFormat="1" ht="12" customHeight="1">
      <c r="A92"/>
      <c r="B92"/>
      <c r="C92"/>
      <c r="D92"/>
      <c r="E92"/>
      <c r="F92"/>
      <c r="G92"/>
      <c r="H92"/>
      <c r="I92"/>
      <c r="J92"/>
      <c r="K92" s="37"/>
    </row>
    <row r="93" spans="1:11" s="17" customFormat="1" ht="12" customHeight="1">
      <c r="A93"/>
      <c r="B93"/>
      <c r="C93"/>
      <c r="D93"/>
      <c r="E93"/>
      <c r="F93"/>
      <c r="G93"/>
      <c r="H93"/>
      <c r="I93"/>
      <c r="J93"/>
      <c r="K93" s="37"/>
    </row>
    <row r="94" spans="1:11" s="17" customFormat="1" ht="12" customHeight="1">
      <c r="A94"/>
      <c r="B94"/>
      <c r="C94"/>
      <c r="D94"/>
      <c r="E94"/>
      <c r="F94"/>
      <c r="G94"/>
      <c r="H94"/>
      <c r="I94"/>
      <c r="J94"/>
      <c r="K94" s="37"/>
    </row>
    <row r="95" spans="1:11" s="73" customFormat="1" ht="12" customHeight="1">
      <c r="A95"/>
      <c r="B95"/>
      <c r="C95"/>
      <c r="D95"/>
      <c r="E95"/>
      <c r="F95"/>
      <c r="G95"/>
      <c r="H95"/>
      <c r="I95"/>
      <c r="J95"/>
      <c r="K95" s="417"/>
    </row>
    <row r="96" spans="1:13" s="18" customFormat="1" ht="12" customHeight="1">
      <c r="A96"/>
      <c r="B96"/>
      <c r="C96"/>
      <c r="D96"/>
      <c r="E96"/>
      <c r="F96"/>
      <c r="G96"/>
      <c r="H96"/>
      <c r="I96"/>
      <c r="J96"/>
      <c r="K96" s="37"/>
      <c r="L96" s="17"/>
      <c r="M96" s="17"/>
    </row>
    <row r="97" spans="1:13" s="18" customFormat="1" ht="12" customHeight="1">
      <c r="A97"/>
      <c r="B97"/>
      <c r="C97"/>
      <c r="D97"/>
      <c r="E97"/>
      <c r="F97"/>
      <c r="G97"/>
      <c r="H97"/>
      <c r="I97"/>
      <c r="J97"/>
      <c r="K97" s="37"/>
      <c r="L97" s="17"/>
      <c r="M97" s="17"/>
    </row>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30"/>
  <sheetViews>
    <sheetView showGridLines="0" workbookViewId="0" topLeftCell="A1"/>
  </sheetViews>
  <sheetFormatPr defaultColWidth="10" defaultRowHeight="12" customHeight="1"/>
  <cols>
    <col min="1" max="1" width="52.66015625" style="61" customWidth="1"/>
    <col min="2" max="3" width="13.66015625" style="61" customWidth="1"/>
    <col min="4" max="8" width="13.66015625" style="43" customWidth="1"/>
    <col min="9" max="10" width="13.66015625" style="61" customWidth="1"/>
    <col min="11" max="12" width="11" style="17" bestFit="1"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5">
      <c r="A5" s="23" t="s">
        <v>72</v>
      </c>
      <c r="B5" s="19"/>
      <c r="C5" s="19"/>
      <c r="D5" s="20"/>
      <c r="E5" s="20"/>
      <c r="F5" s="20"/>
      <c r="G5" s="20"/>
      <c r="H5" s="20"/>
      <c r="I5" s="21"/>
      <c r="J5" s="95" t="s">
        <v>28</v>
      </c>
      <c r="K5" s="16"/>
    </row>
    <row r="6" spans="1:13" s="21" customFormat="1" ht="12" customHeight="1">
      <c r="A6" s="49"/>
      <c r="B6" s="49"/>
      <c r="C6" s="49"/>
      <c r="D6" s="49"/>
      <c r="E6" s="49"/>
      <c r="F6" s="49"/>
      <c r="G6" s="49"/>
      <c r="H6" s="49"/>
      <c r="I6" s="49"/>
      <c r="J6" s="49"/>
      <c r="K6" s="16"/>
      <c r="M6" s="18"/>
    </row>
    <row r="7" spans="1:13" s="28" customFormat="1" ht="12" customHeight="1">
      <c r="A7" s="174" t="s">
        <v>158</v>
      </c>
      <c r="B7" s="175" t="s">
        <v>513</v>
      </c>
      <c r="C7" s="175" t="s">
        <v>514</v>
      </c>
      <c r="D7" s="175" t="s">
        <v>515</v>
      </c>
      <c r="E7" s="175" t="s">
        <v>516</v>
      </c>
      <c r="F7" s="175" t="s">
        <v>236</v>
      </c>
      <c r="G7" s="175" t="s">
        <v>237</v>
      </c>
      <c r="H7" s="175" t="s">
        <v>238</v>
      </c>
      <c r="I7" s="175" t="s">
        <v>239</v>
      </c>
      <c r="J7" s="176" t="s">
        <v>240</v>
      </c>
      <c r="K7" s="16"/>
      <c r="M7" s="18"/>
    </row>
    <row r="8" spans="1:13" s="30" customFormat="1" ht="12" customHeight="1">
      <c r="A8" s="208" t="s">
        <v>74</v>
      </c>
      <c r="B8" s="158">
        <v>0.09730546023710467</v>
      </c>
      <c r="C8" s="158">
        <v>0.11295302219480442</v>
      </c>
      <c r="D8" s="158">
        <v>0.0814793198624764</v>
      </c>
      <c r="E8" s="158">
        <v>0.015997021973884848</v>
      </c>
      <c r="F8" s="158">
        <v>0.09504978740430174</v>
      </c>
      <c r="G8" s="158">
        <v>0.04258830456830292</v>
      </c>
      <c r="H8" s="158">
        <v>-0.04261379036651202</v>
      </c>
      <c r="I8" s="158">
        <v>-0.10409559004294933</v>
      </c>
      <c r="J8" s="248">
        <v>0.4597021722756</v>
      </c>
      <c r="K8" s="16"/>
      <c r="M8" s="18"/>
    </row>
    <row r="9" spans="1:13" s="30" customFormat="1" ht="12" customHeight="1">
      <c r="A9" s="208" t="s">
        <v>167</v>
      </c>
      <c r="B9" s="158">
        <v>0.09730546023710467</v>
      </c>
      <c r="C9" s="158">
        <v>0.11295302219480442</v>
      </c>
      <c r="D9" s="158">
        <v>0.0814793198624764</v>
      </c>
      <c r="E9" s="158">
        <v>0.10600867199059745</v>
      </c>
      <c r="F9" s="158">
        <v>0.09504978740430174</v>
      </c>
      <c r="G9" s="158">
        <v>0.04258830456830292</v>
      </c>
      <c r="H9" s="158">
        <v>-0.04261379036651202</v>
      </c>
      <c r="I9" s="158">
        <v>0.029690102940296708</v>
      </c>
      <c r="J9" s="248">
        <v>0.4597021722756</v>
      </c>
      <c r="K9" s="16"/>
      <c r="M9" s="18"/>
    </row>
    <row r="10" spans="1:13" s="30" customFormat="1" ht="12" customHeight="1">
      <c r="A10" s="208" t="s">
        <v>75</v>
      </c>
      <c r="B10" s="158">
        <v>0.09427564965785601</v>
      </c>
      <c r="C10" s="158">
        <v>0.10951909735291464</v>
      </c>
      <c r="D10" s="158">
        <v>0.078082917724291</v>
      </c>
      <c r="E10" s="158">
        <v>0.015379065830963046</v>
      </c>
      <c r="F10" s="158">
        <v>0.09241686119606288</v>
      </c>
      <c r="G10" s="158">
        <v>0.041379483905133914</v>
      </c>
      <c r="H10" s="158">
        <v>-0.040690056905632384</v>
      </c>
      <c r="I10" s="158">
        <v>-0.09999859213104956</v>
      </c>
      <c r="J10" s="248">
        <v>0.4484460738115277</v>
      </c>
      <c r="K10" s="16"/>
      <c r="M10" s="18"/>
    </row>
    <row r="11" spans="1:13" s="33" customFormat="1" ht="12" customHeight="1">
      <c r="A11" s="208" t="s">
        <v>78</v>
      </c>
      <c r="B11" s="121">
        <v>0.7731096645837447</v>
      </c>
      <c r="C11" s="121">
        <v>0.7305917991400531</v>
      </c>
      <c r="D11" s="121">
        <v>0.8103158516301993</v>
      </c>
      <c r="E11" s="121">
        <v>0.7495748336009989</v>
      </c>
      <c r="F11" s="121">
        <v>0.7484607914636946</v>
      </c>
      <c r="G11" s="121">
        <v>0.8819197723491581</v>
      </c>
      <c r="H11" s="121">
        <v>1.1475272091861484</v>
      </c>
      <c r="I11" s="121">
        <v>0.9106309866020483</v>
      </c>
      <c r="J11" s="240">
        <v>0.37195334618771825</v>
      </c>
      <c r="K11" s="16"/>
      <c r="M11" s="18"/>
    </row>
    <row r="12" spans="1:13" s="33" customFormat="1" ht="12" customHeight="1">
      <c r="A12" s="211" t="s">
        <v>156</v>
      </c>
      <c r="B12" s="138">
        <v>159.867</v>
      </c>
      <c r="C12" s="138">
        <v>156.602</v>
      </c>
      <c r="D12" s="138">
        <v>160.621</v>
      </c>
      <c r="E12" s="138">
        <v>163.503</v>
      </c>
      <c r="F12" s="138">
        <v>163.856</v>
      </c>
      <c r="G12" s="138">
        <v>158.922</v>
      </c>
      <c r="H12" s="138">
        <v>160.688</v>
      </c>
      <c r="I12" s="138">
        <v>161.367</v>
      </c>
      <c r="J12" s="249">
        <v>170.277</v>
      </c>
      <c r="K12" s="16"/>
      <c r="M12" s="18"/>
    </row>
    <row r="13" spans="1:13" s="33" customFormat="1" ht="12.75" customHeight="1">
      <c r="A13" s="250" t="s">
        <v>80</v>
      </c>
      <c r="B13" s="251">
        <v>35.15</v>
      </c>
      <c r="C13" s="251">
        <v>34.959999999999994</v>
      </c>
      <c r="D13" s="251">
        <v>36.059999999999995</v>
      </c>
      <c r="E13" s="251">
        <v>30.31</v>
      </c>
      <c r="F13" s="251">
        <v>31.1</v>
      </c>
      <c r="G13" s="251">
        <v>32.75</v>
      </c>
      <c r="H13" s="251">
        <v>34.25</v>
      </c>
      <c r="I13" s="251">
        <v>32.25</v>
      </c>
      <c r="J13" s="252">
        <v>32.730000000000004</v>
      </c>
      <c r="K13" s="16"/>
      <c r="M13" s="18"/>
    </row>
    <row r="14" spans="1:11" s="36" customFormat="1" ht="13" customHeight="1">
      <c r="A14" s="86"/>
      <c r="B14" s="86"/>
      <c r="C14" s="86"/>
      <c r="D14" s="86"/>
      <c r="E14" s="86"/>
      <c r="F14" s="86"/>
      <c r="G14" s="86"/>
      <c r="H14" s="86"/>
      <c r="I14" s="86"/>
      <c r="J14" s="86"/>
      <c r="K14" s="16"/>
    </row>
    <row r="15" spans="1:7" ht="12" customHeight="1">
      <c r="A15" s="87"/>
      <c r="B15" s="88"/>
      <c r="C15" s="88"/>
      <c r="D15" s="88"/>
      <c r="E15" s="88"/>
      <c r="F15" s="88"/>
      <c r="G15" s="88"/>
    </row>
    <row r="16" spans="1:7" ht="18.5">
      <c r="A16" s="23" t="s">
        <v>73</v>
      </c>
      <c r="B16" s="50"/>
      <c r="C16" s="50"/>
      <c r="D16" s="50"/>
      <c r="E16" s="50"/>
      <c r="F16" s="61"/>
      <c r="G16" s="61"/>
    </row>
    <row r="17" spans="1:7" ht="12" customHeight="1">
      <c r="A17" s="50"/>
      <c r="B17" s="50"/>
      <c r="C17" s="50"/>
      <c r="D17" s="50"/>
      <c r="E17" s="50"/>
      <c r="F17" s="61"/>
      <c r="G17" s="61"/>
    </row>
    <row r="18" spans="1:8" ht="12" customHeight="1">
      <c r="A18" s="174" t="s">
        <v>158</v>
      </c>
      <c r="B18" s="192">
        <v>2023</v>
      </c>
      <c r="C18" s="192">
        <v>2022</v>
      </c>
      <c r="D18" s="192">
        <v>2021</v>
      </c>
      <c r="E18" s="192">
        <v>2020</v>
      </c>
      <c r="F18" s="176">
        <v>2019</v>
      </c>
      <c r="G18" s="62"/>
      <c r="H18" s="135"/>
    </row>
    <row r="19" spans="1:8" ht="12" customHeight="1">
      <c r="A19" s="271" t="s">
        <v>74</v>
      </c>
      <c r="B19" s="276">
        <v>0.07239130556286273</v>
      </c>
      <c r="C19" s="276">
        <v>-0.004048156624492673</v>
      </c>
      <c r="D19" s="276">
        <v>0.02283308465743202</v>
      </c>
      <c r="E19" s="276">
        <v>0.2676105888151851</v>
      </c>
      <c r="F19" s="277">
        <v>0.212128423866123</v>
      </c>
      <c r="G19" s="63"/>
      <c r="H19" s="61"/>
    </row>
    <row r="20" spans="1:8" ht="12" customHeight="1">
      <c r="A20" s="208" t="s">
        <v>219</v>
      </c>
      <c r="B20" s="227">
        <v>0.09379736702139474</v>
      </c>
      <c r="C20" s="227">
        <v>0.028680427913434097</v>
      </c>
      <c r="D20" s="227">
        <v>0.06360715044561063</v>
      </c>
      <c r="E20" s="227">
        <v>0.2946830603116909</v>
      </c>
      <c r="F20" s="220">
        <v>0.24582058822939948</v>
      </c>
      <c r="G20" s="63"/>
      <c r="H20" s="61"/>
    </row>
    <row r="21" spans="1:8" ht="12" customHeight="1">
      <c r="A21" s="208" t="s">
        <v>75</v>
      </c>
      <c r="B21" s="227">
        <v>0.0703664401656344</v>
      </c>
      <c r="C21" s="227">
        <v>-0.0039598129683313206</v>
      </c>
      <c r="D21" s="227">
        <v>0.02222982535138503</v>
      </c>
      <c r="E21" s="227">
        <v>0.25451635176888193</v>
      </c>
      <c r="F21" s="220">
        <v>0.1961218178514126</v>
      </c>
      <c r="G21" s="63"/>
      <c r="H21" s="61"/>
    </row>
    <row r="22" spans="1:8" ht="12" customHeight="1">
      <c r="A22" s="208" t="s">
        <v>78</v>
      </c>
      <c r="B22" s="227">
        <v>0.7657869901133485</v>
      </c>
      <c r="C22" s="227">
        <v>0.9067799199592786</v>
      </c>
      <c r="D22" s="227">
        <v>0.8379834544146854</v>
      </c>
      <c r="E22" s="227">
        <v>0.42691472216759785</v>
      </c>
      <c r="F22" s="220">
        <v>0.47375085343274637</v>
      </c>
      <c r="G22" s="64"/>
      <c r="H22" s="61"/>
    </row>
    <row r="23" spans="1:8" ht="12" customHeight="1">
      <c r="A23" s="211" t="s">
        <v>156</v>
      </c>
      <c r="B23" s="132">
        <v>159.867</v>
      </c>
      <c r="C23" s="132">
        <v>163.856</v>
      </c>
      <c r="D23" s="132">
        <v>170.277</v>
      </c>
      <c r="E23" s="132">
        <v>214.575</v>
      </c>
      <c r="F23" s="222">
        <v>194.379</v>
      </c>
      <c r="G23" s="64"/>
      <c r="H23" s="61"/>
    </row>
    <row r="24" spans="1:8" ht="12" customHeight="1">
      <c r="A24" s="250" t="s">
        <v>80</v>
      </c>
      <c r="B24" s="229">
        <v>35.15</v>
      </c>
      <c r="C24" s="229">
        <v>31.1</v>
      </c>
      <c r="D24" s="229">
        <v>32.730000000000004</v>
      </c>
      <c r="E24" s="229">
        <v>29.4</v>
      </c>
      <c r="F24" s="223">
        <v>26.7</v>
      </c>
      <c r="G24" s="64"/>
      <c r="H24" s="61"/>
    </row>
    <row r="25" spans="1:8" ht="12" customHeight="1">
      <c r="A25" s="86"/>
      <c r="B25" s="86"/>
      <c r="C25" s="86"/>
      <c r="D25" s="86"/>
      <c r="E25" s="86"/>
      <c r="F25" s="86"/>
      <c r="G25" s="86"/>
      <c r="H25" s="61"/>
    </row>
    <row r="26" ht="12" customHeight="1">
      <c r="H26" s="61"/>
    </row>
    <row r="27" ht="12" customHeight="1">
      <c r="H27" s="61"/>
    </row>
    <row r="28" ht="12" customHeight="1">
      <c r="H28" s="61"/>
    </row>
    <row r="29" ht="12" customHeight="1">
      <c r="H29" s="61"/>
    </row>
    <row r="30" ht="12" customHeight="1">
      <c r="H30" s="6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M64"/>
  <sheetViews>
    <sheetView showGridLines="0" workbookViewId="0" topLeftCell="A30"/>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12.33203125" style="18" customWidth="1"/>
    <col min="13" max="16384" width="10" style="18" customWidth="1"/>
  </cols>
  <sheetData>
    <row r="1" spans="1:12" s="11" customFormat="1" ht="17.25" customHeight="1">
      <c r="A1" s="8" t="s">
        <v>5</v>
      </c>
      <c r="B1" s="9"/>
      <c r="C1" s="9"/>
      <c r="D1" s="10"/>
      <c r="E1" s="10"/>
      <c r="F1" s="10"/>
      <c r="G1" s="10"/>
      <c r="H1" s="10"/>
      <c r="I1" s="10"/>
      <c r="J1" s="10"/>
      <c r="L1" s="10"/>
    </row>
    <row r="2" spans="1:12" s="12" customFormat="1" ht="17.25" customHeight="1">
      <c r="A2" s="136">
        <f>Cont!A2</f>
        <v>45291</v>
      </c>
      <c r="B2" s="14"/>
      <c r="C2" s="14"/>
      <c r="D2" s="15"/>
      <c r="E2" s="15"/>
      <c r="F2" s="15"/>
      <c r="G2" s="15"/>
      <c r="H2" s="15"/>
      <c r="I2" s="15"/>
      <c r="J2" s="15"/>
      <c r="L2" s="18"/>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143</v>
      </c>
      <c r="B5" s="19"/>
      <c r="C5" s="19"/>
      <c r="D5" s="20"/>
      <c r="E5" s="20"/>
      <c r="F5" s="20"/>
      <c r="G5" s="20"/>
      <c r="H5" s="20"/>
      <c r="J5" s="95" t="s">
        <v>28</v>
      </c>
      <c r="K5" s="20"/>
    </row>
    <row r="6" spans="1:12" ht="11.25" customHeight="1">
      <c r="A6" s="37"/>
      <c r="B6" s="26"/>
      <c r="C6" s="26"/>
      <c r="H6" s="26"/>
      <c r="I6" s="17"/>
      <c r="J6" s="18"/>
      <c r="K6" s="20"/>
      <c r="L6" s="17"/>
    </row>
    <row r="7" spans="1:10" ht="12" customHeight="1">
      <c r="A7" s="174" t="s">
        <v>142</v>
      </c>
      <c r="B7" s="203">
        <v>45291</v>
      </c>
      <c r="C7" s="203">
        <v>45199</v>
      </c>
      <c r="D7" s="203">
        <v>45107</v>
      </c>
      <c r="E7" s="203">
        <v>45016</v>
      </c>
      <c r="F7" s="203">
        <v>44926</v>
      </c>
      <c r="G7" s="203">
        <v>44834</v>
      </c>
      <c r="H7" s="203">
        <v>44742</v>
      </c>
      <c r="I7" s="203">
        <v>44651</v>
      </c>
      <c r="J7" s="204">
        <v>44561</v>
      </c>
    </row>
    <row r="8" spans="1:10" ht="12" customHeight="1">
      <c r="A8" s="243" t="s">
        <v>496</v>
      </c>
      <c r="B8" s="76">
        <v>249870.02405</v>
      </c>
      <c r="C8" s="76">
        <v>236720.84747</v>
      </c>
      <c r="D8" s="76">
        <v>234810.63244000002</v>
      </c>
      <c r="E8" s="76">
        <v>226094.61748</v>
      </c>
      <c r="F8" s="76">
        <v>205841.76484000002</v>
      </c>
      <c r="G8" s="76">
        <v>190637.92299000002</v>
      </c>
      <c r="H8" s="76">
        <v>189006.38012000002</v>
      </c>
      <c r="I8" s="76">
        <v>208679.5099</v>
      </c>
      <c r="J8" s="168">
        <v>209538.03117</v>
      </c>
    </row>
    <row r="9" spans="1:10" ht="12" customHeight="1">
      <c r="A9" s="243" t="s">
        <v>497</v>
      </c>
      <c r="B9" s="76">
        <v>875097.53034</v>
      </c>
      <c r="C9" s="76">
        <v>844581.76127</v>
      </c>
      <c r="D9" s="76">
        <v>858270.38388</v>
      </c>
      <c r="E9" s="76">
        <v>862885.1173800001</v>
      </c>
      <c r="F9" s="76">
        <v>799446.0913</v>
      </c>
      <c r="G9" s="76">
        <v>764578.4202200001</v>
      </c>
      <c r="H9" s="76">
        <v>758701.18049</v>
      </c>
      <c r="I9" s="76">
        <v>823544.84703</v>
      </c>
      <c r="J9" s="168">
        <v>824530.72089</v>
      </c>
    </row>
    <row r="10" spans="1:10" ht="12" customHeight="1">
      <c r="A10" s="243" t="s">
        <v>498</v>
      </c>
      <c r="B10" s="76">
        <v>107844.01117</v>
      </c>
      <c r="C10" s="76">
        <v>105205.88098</v>
      </c>
      <c r="D10" s="76">
        <v>106324.00495</v>
      </c>
      <c r="E10" s="76">
        <v>106082.55662</v>
      </c>
      <c r="F10" s="76">
        <v>100044.30724</v>
      </c>
      <c r="G10" s="76">
        <v>98123.082</v>
      </c>
      <c r="H10" s="76">
        <v>97997.95908</v>
      </c>
      <c r="I10" s="76">
        <v>104399.59355</v>
      </c>
      <c r="J10" s="168">
        <v>106715.05111</v>
      </c>
    </row>
    <row r="11" spans="1:10" ht="12" customHeight="1">
      <c r="A11" s="243" t="s">
        <v>499</v>
      </c>
      <c r="B11" s="76">
        <v>29007.84936</v>
      </c>
      <c r="C11" s="76">
        <v>27828.17302</v>
      </c>
      <c r="D11" s="76">
        <v>28884.998320000002</v>
      </c>
      <c r="E11" s="76">
        <v>29846.39318</v>
      </c>
      <c r="F11" s="76">
        <v>28872.118850000003</v>
      </c>
      <c r="G11" s="76">
        <v>28531.908620000002</v>
      </c>
      <c r="H11" s="76">
        <v>29554.54028</v>
      </c>
      <c r="I11" s="76">
        <v>31332.12857</v>
      </c>
      <c r="J11" s="168">
        <v>33722.51489</v>
      </c>
    </row>
    <row r="12" spans="1:10" ht="12" customHeight="1">
      <c r="A12" s="243" t="s">
        <v>500</v>
      </c>
      <c r="B12" s="76">
        <v>12286.716900000001</v>
      </c>
      <c r="C12" s="76">
        <v>11627.265550000002</v>
      </c>
      <c r="D12" s="76">
        <v>11969.28073</v>
      </c>
      <c r="E12" s="76">
        <v>12593.95092</v>
      </c>
      <c r="F12" s="76">
        <v>12109.98527</v>
      </c>
      <c r="G12" s="76">
        <v>12057.54708</v>
      </c>
      <c r="H12" s="76">
        <v>12578.26509</v>
      </c>
      <c r="I12" s="76">
        <v>13304.299500000001</v>
      </c>
      <c r="J12" s="168">
        <v>14322.60459</v>
      </c>
    </row>
    <row r="13" spans="1:10" ht="12" customHeight="1">
      <c r="A13" s="243" t="s">
        <v>501</v>
      </c>
      <c r="B13" s="76">
        <v>44681.87416</v>
      </c>
      <c r="C13" s="76">
        <v>44082.05769</v>
      </c>
      <c r="D13" s="76">
        <v>50406.86163000001</v>
      </c>
      <c r="E13" s="76">
        <v>52374.53289</v>
      </c>
      <c r="F13" s="76">
        <v>45304.25254</v>
      </c>
      <c r="G13" s="76">
        <v>44378.378450000004</v>
      </c>
      <c r="H13" s="76">
        <v>47420.95308</v>
      </c>
      <c r="I13" s="76">
        <v>54661.355630000005</v>
      </c>
      <c r="J13" s="168">
        <v>44635.8318</v>
      </c>
    </row>
    <row r="14" spans="1:10" ht="12" customHeight="1">
      <c r="A14" s="243" t="s">
        <v>502</v>
      </c>
      <c r="B14" s="76">
        <v>109167.19122000001</v>
      </c>
      <c r="C14" s="76">
        <v>99464.06588</v>
      </c>
      <c r="D14" s="76">
        <v>94365.34141</v>
      </c>
      <c r="E14" s="76">
        <v>85537.2726</v>
      </c>
      <c r="F14" s="76">
        <v>70997.10957</v>
      </c>
      <c r="G14" s="76">
        <v>67704.58992</v>
      </c>
      <c r="H14" s="76">
        <v>64960.71591</v>
      </c>
      <c r="I14" s="76">
        <v>65079.42014</v>
      </c>
      <c r="J14" s="168">
        <v>57031.89969</v>
      </c>
    </row>
    <row r="15" spans="1:10" ht="12" customHeight="1">
      <c r="A15" s="243" t="s">
        <v>503</v>
      </c>
      <c r="B15" s="76">
        <v>7465.775610000001</v>
      </c>
      <c r="C15" s="76">
        <v>7315.59914</v>
      </c>
      <c r="D15" s="76">
        <v>7804.976860000001</v>
      </c>
      <c r="E15" s="76">
        <v>7603.65726</v>
      </c>
      <c r="F15" s="76">
        <v>6930.495080000001</v>
      </c>
      <c r="G15" s="76">
        <v>6137.857940000001</v>
      </c>
      <c r="H15" s="76">
        <v>5922.69143</v>
      </c>
      <c r="I15" s="76">
        <v>6220.08014</v>
      </c>
      <c r="J15" s="168">
        <v>5971.70967</v>
      </c>
    </row>
    <row r="16" spans="1:10" ht="12" customHeight="1">
      <c r="A16" s="243" t="s">
        <v>504</v>
      </c>
      <c r="B16" s="76">
        <v>47617.4864</v>
      </c>
      <c r="C16" s="76">
        <v>40227.22976</v>
      </c>
      <c r="D16" s="76">
        <v>38047.176009999996</v>
      </c>
      <c r="E16" s="76">
        <v>34491.00658</v>
      </c>
      <c r="F16" s="76">
        <v>30678.70413</v>
      </c>
      <c r="G16" s="76">
        <v>25905.86229</v>
      </c>
      <c r="H16" s="76">
        <v>24475.188000000002</v>
      </c>
      <c r="I16" s="76">
        <v>25164.801870000003</v>
      </c>
      <c r="J16" s="168">
        <v>23923.015629999998</v>
      </c>
    </row>
    <row r="17" spans="1:10" ht="12" customHeight="1">
      <c r="A17" s="243" t="s">
        <v>505</v>
      </c>
      <c r="B17" s="147">
        <v>28710.6817</v>
      </c>
      <c r="C17" s="147">
        <v>26773.95765</v>
      </c>
      <c r="D17" s="147">
        <v>26430.69586</v>
      </c>
      <c r="E17" s="147">
        <v>26027.97799</v>
      </c>
      <c r="F17" s="147">
        <v>24933.39579</v>
      </c>
      <c r="G17" s="147">
        <v>21868.614840000002</v>
      </c>
      <c r="H17" s="147">
        <v>21702.352600000002</v>
      </c>
      <c r="I17" s="147">
        <v>22268.10436</v>
      </c>
      <c r="J17" s="165">
        <v>21328.28231</v>
      </c>
    </row>
    <row r="18" spans="1:10" ht="12" customHeight="1">
      <c r="A18" s="243" t="s">
        <v>6</v>
      </c>
      <c r="B18" s="76">
        <v>7363.37238</v>
      </c>
      <c r="C18" s="76">
        <v>7512.427000000001</v>
      </c>
      <c r="D18" s="76">
        <v>7440.83413</v>
      </c>
      <c r="E18" s="76">
        <v>7498.450940000001</v>
      </c>
      <c r="F18" s="76">
        <v>7020.1935</v>
      </c>
      <c r="G18" s="76">
        <v>6242.955900000001</v>
      </c>
      <c r="H18" s="76">
        <v>6377.27679</v>
      </c>
      <c r="I18" s="76">
        <v>7260.00366</v>
      </c>
      <c r="J18" s="168">
        <v>7408.54049</v>
      </c>
    </row>
    <row r="19" spans="1:12" ht="12" customHeight="1">
      <c r="A19" s="205" t="s">
        <v>59</v>
      </c>
      <c r="B19" s="178">
        <v>1519112.5132900004</v>
      </c>
      <c r="C19" s="178">
        <v>1451339.2654099998</v>
      </c>
      <c r="D19" s="178">
        <v>1464755.1862200003</v>
      </c>
      <c r="E19" s="178">
        <v>1451035.5338399997</v>
      </c>
      <c r="F19" s="178">
        <v>1332178.4181100002</v>
      </c>
      <c r="G19" s="178">
        <v>1266167.1402499997</v>
      </c>
      <c r="H19" s="178">
        <v>1258697.5028700002</v>
      </c>
      <c r="I19" s="178">
        <v>1361914.1443500002</v>
      </c>
      <c r="J19" s="179">
        <v>1349128.20224</v>
      </c>
      <c r="L19" s="24"/>
    </row>
    <row r="20" spans="1:12" ht="12" customHeight="1">
      <c r="A20" s="79"/>
      <c r="B20" s="81"/>
      <c r="C20" s="81"/>
      <c r="D20" s="81"/>
      <c r="E20" s="81"/>
      <c r="F20" s="81"/>
      <c r="G20" s="81"/>
      <c r="H20" s="81"/>
      <c r="I20" s="81"/>
      <c r="J20" s="81"/>
      <c r="L20" s="24"/>
    </row>
    <row r="21" spans="1:10" ht="12" customHeight="1">
      <c r="A21" s="174" t="s">
        <v>144</v>
      </c>
      <c r="B21" s="175" t="s">
        <v>513</v>
      </c>
      <c r="C21" s="175" t="s">
        <v>514</v>
      </c>
      <c r="D21" s="175" t="s">
        <v>515</v>
      </c>
      <c r="E21" s="175" t="s">
        <v>516</v>
      </c>
      <c r="F21" s="175" t="s">
        <v>236</v>
      </c>
      <c r="G21" s="175" t="s">
        <v>237</v>
      </c>
      <c r="H21" s="175" t="s">
        <v>238</v>
      </c>
      <c r="I21" s="175" t="s">
        <v>239</v>
      </c>
      <c r="J21" s="176" t="s">
        <v>240</v>
      </c>
    </row>
    <row r="22" spans="1:13" ht="12" customHeight="1">
      <c r="A22" s="243" t="s">
        <v>496</v>
      </c>
      <c r="B22" s="152">
        <v>0.028309872401793168</v>
      </c>
      <c r="C22" s="152">
        <v>0.012603174603174727</v>
      </c>
      <c r="D22" s="152">
        <v>0.0031634147894950004</v>
      </c>
      <c r="E22" s="152">
        <v>0.023045178105994824</v>
      </c>
      <c r="F22" s="152">
        <v>0.048132359720664875</v>
      </c>
      <c r="G22" s="152">
        <v>0.012335649508533164</v>
      </c>
      <c r="H22" s="152">
        <v>-0.05287283561890532</v>
      </c>
      <c r="I22" s="152">
        <v>0.02272587747448096</v>
      </c>
      <c r="J22" s="239">
        <v>0.03170919894974422</v>
      </c>
      <c r="M22" s="133"/>
    </row>
    <row r="23" spans="1:10" ht="12" customHeight="1">
      <c r="A23" s="243" t="s">
        <v>497</v>
      </c>
      <c r="B23" s="152">
        <v>0.021679204512678796</v>
      </c>
      <c r="C23" s="152">
        <v>0.01413117489666571</v>
      </c>
      <c r="D23" s="152">
        <v>-0.0005702920949849366</v>
      </c>
      <c r="E23" s="152">
        <v>0.020012611758264853</v>
      </c>
      <c r="F23" s="152">
        <v>0.02756639190689314</v>
      </c>
      <c r="G23" s="152">
        <v>0.012048009028381435</v>
      </c>
      <c r="H23" s="152">
        <v>-0.0399748174755008</v>
      </c>
      <c r="I23" s="152">
        <v>0.03768826407106185</v>
      </c>
      <c r="J23" s="239">
        <v>0.024642862702568102</v>
      </c>
    </row>
    <row r="24" spans="1:10" ht="12" customHeight="1">
      <c r="A24" s="243" t="s">
        <v>498</v>
      </c>
      <c r="B24" s="152">
        <v>0.027662554184728183</v>
      </c>
      <c r="C24" s="152">
        <v>0.01227967137196151</v>
      </c>
      <c r="D24" s="152">
        <v>0.002897706884761986</v>
      </c>
      <c r="E24" s="152">
        <v>0.0146527443841451</v>
      </c>
      <c r="F24" s="152">
        <v>0.01600396434877882</v>
      </c>
      <c r="G24" s="152">
        <v>0.006476765831899156</v>
      </c>
      <c r="H24" s="152">
        <v>-0.018444459766944643</v>
      </c>
      <c r="I24" s="152">
        <v>0.020166991411267432</v>
      </c>
      <c r="J24" s="239">
        <v>0.015058477444414242</v>
      </c>
    </row>
    <row r="25" spans="1:10" ht="11.25" customHeight="1">
      <c r="A25" s="243" t="s">
        <v>499</v>
      </c>
      <c r="B25" s="152">
        <v>0.03584468581246947</v>
      </c>
      <c r="C25" s="152">
        <v>0.01121608414390085</v>
      </c>
      <c r="D25" s="152">
        <v>0.007675472877911371</v>
      </c>
      <c r="E25" s="152">
        <v>0.010824049932843582</v>
      </c>
      <c r="F25" s="152">
        <v>0.0037908828474446654</v>
      </c>
      <c r="G25" s="152">
        <v>-0.012986199716636171</v>
      </c>
      <c r="H25" s="152">
        <v>-0.007797755426973696</v>
      </c>
      <c r="I25" s="152">
        <v>-0.005069120862987053</v>
      </c>
      <c r="J25" s="239">
        <v>-0.0008338544923910396</v>
      </c>
    </row>
    <row r="26" spans="1:10" ht="12" customHeight="1">
      <c r="A26" s="243" t="s">
        <v>500</v>
      </c>
      <c r="B26" s="152">
        <v>0.03738987059274179</v>
      </c>
      <c r="C26" s="152">
        <v>0.010510194636350834</v>
      </c>
      <c r="D26" s="152">
        <v>0.007409102854284866</v>
      </c>
      <c r="E26" s="152">
        <v>0.010441650106215228</v>
      </c>
      <c r="F26" s="152">
        <v>0.004335856847900832</v>
      </c>
      <c r="G26" s="152">
        <v>-0.017803577614979638</v>
      </c>
      <c r="H26" s="152">
        <v>-0.013553049436123121</v>
      </c>
      <c r="I26" s="152">
        <v>-0.009167265429498861</v>
      </c>
      <c r="J26" s="239">
        <v>-0.0016654986189552634</v>
      </c>
    </row>
    <row r="27" spans="1:10" ht="12" customHeight="1">
      <c r="A27" s="243" t="s">
        <v>501</v>
      </c>
      <c r="B27" s="152">
        <v>-0.008534444036097821</v>
      </c>
      <c r="C27" s="152">
        <v>-0.08213864058019904</v>
      </c>
      <c r="D27" s="152">
        <v>-0.01165945860845874</v>
      </c>
      <c r="E27" s="152">
        <v>0.050041328341517755</v>
      </c>
      <c r="F27" s="155">
        <v>-0.02485396753148217</v>
      </c>
      <c r="G27" s="152">
        <v>-0.03168758665650517</v>
      </c>
      <c r="H27" s="152">
        <v>-0.10663133890046428</v>
      </c>
      <c r="I27" s="152">
        <v>-0.04965114012862992</v>
      </c>
      <c r="J27" s="239">
        <v>0.04347154094573402</v>
      </c>
    </row>
    <row r="28" spans="1:10" ht="12" customHeight="1">
      <c r="A28" s="243" t="s">
        <v>502</v>
      </c>
      <c r="B28" s="152">
        <v>0.0499739338963614</v>
      </c>
      <c r="C28" s="152">
        <v>-0.0006980839159382857</v>
      </c>
      <c r="D28" s="152">
        <v>0.04207291915485012</v>
      </c>
      <c r="E28" s="152">
        <v>0.04258546524790585</v>
      </c>
      <c r="F28" s="152">
        <v>-0.006310390209333994</v>
      </c>
      <c r="G28" s="152">
        <v>-0.007513340924821921</v>
      </c>
      <c r="H28" s="152">
        <v>-0.09889844575222573</v>
      </c>
      <c r="I28" s="152">
        <v>-0.03545541874072122</v>
      </c>
      <c r="J28" s="239">
        <v>0.06490111388952036</v>
      </c>
    </row>
    <row r="29" spans="1:10" ht="12" customHeight="1">
      <c r="A29" s="243" t="s">
        <v>503</v>
      </c>
      <c r="B29" s="152">
        <v>-0.002698812522490046</v>
      </c>
      <c r="C29" s="152">
        <v>-0.0840474620962427</v>
      </c>
      <c r="D29" s="152">
        <v>-0.014935064935064912</v>
      </c>
      <c r="E29" s="152">
        <v>0.04601799966038378</v>
      </c>
      <c r="F29" s="152">
        <v>-0.027896995708154515</v>
      </c>
      <c r="G29" s="152">
        <v>-0.036730799809190695</v>
      </c>
      <c r="H29" s="152">
        <v>-0.10246895961181668</v>
      </c>
      <c r="I29" s="152">
        <v>-0.04834985739508346</v>
      </c>
      <c r="J29" s="239">
        <v>0.043213374893737555</v>
      </c>
    </row>
    <row r="30" spans="1:10" ht="12" customHeight="1">
      <c r="A30" s="243" t="s">
        <v>504</v>
      </c>
      <c r="B30" s="152">
        <v>0.0485719836798133</v>
      </c>
      <c r="C30" s="152">
        <v>0.0007777561734396699</v>
      </c>
      <c r="D30" s="152">
        <v>0.04246478159521638</v>
      </c>
      <c r="E30" s="152">
        <v>0.04280279010779964</v>
      </c>
      <c r="F30" s="152">
        <v>-0.006509869802603929</v>
      </c>
      <c r="G30" s="152">
        <v>-0.007606543711576541</v>
      </c>
      <c r="H30" s="152">
        <v>-0.09912700647704864</v>
      </c>
      <c r="I30" s="152">
        <v>-0.03452963567156064</v>
      </c>
      <c r="J30" s="239">
        <v>0.06372312734985042</v>
      </c>
    </row>
    <row r="31" spans="1:10" ht="12" customHeight="1">
      <c r="A31" s="243" t="s">
        <v>505</v>
      </c>
      <c r="B31" s="151">
        <v>0.03126445287207469</v>
      </c>
      <c r="C31" s="151">
        <v>0.008582890194980708</v>
      </c>
      <c r="D31" s="151">
        <v>0.0013078000934143574</v>
      </c>
      <c r="E31" s="151">
        <v>0.018166254517785863</v>
      </c>
      <c r="F31" s="151">
        <v>0.05034965034965033</v>
      </c>
      <c r="G31" s="151">
        <v>-0.012577065351418004</v>
      </c>
      <c r="H31" s="151">
        <v>-0.05296837778504371</v>
      </c>
      <c r="I31" s="151">
        <v>0.014788832535431506</v>
      </c>
      <c r="J31" s="209">
        <v>0.024723139693024976</v>
      </c>
    </row>
    <row r="32" spans="1:10" ht="12" customHeight="1">
      <c r="A32" s="243" t="s">
        <v>6</v>
      </c>
      <c r="B32" s="254">
        <v>0.02583730521720984</v>
      </c>
      <c r="C32" s="254">
        <v>-0.005656839669685221</v>
      </c>
      <c r="D32" s="254">
        <v>-0.016779892370208827</v>
      </c>
      <c r="E32" s="254">
        <v>0.039967366918213454</v>
      </c>
      <c r="F32" s="254">
        <v>0.10584340012450033</v>
      </c>
      <c r="G32" s="254">
        <v>-0.04049480181092602</v>
      </c>
      <c r="H32" s="254">
        <v>-0.14090980077192516</v>
      </c>
      <c r="I32" s="254">
        <v>-0.05188679245283023</v>
      </c>
      <c r="J32" s="255">
        <v>0.07829392534022661</v>
      </c>
    </row>
    <row r="33" ht="12" customHeight="1">
      <c r="A33" s="573"/>
    </row>
    <row r="35" spans="1:6" ht="18.5">
      <c r="A35" s="23" t="s">
        <v>145</v>
      </c>
      <c r="B35" s="20"/>
      <c r="C35" s="20"/>
      <c r="D35" s="20"/>
      <c r="E35" s="20"/>
      <c r="F35" s="18"/>
    </row>
    <row r="36" spans="2:6" ht="12" customHeight="1">
      <c r="B36" s="20"/>
      <c r="C36" s="20"/>
      <c r="D36" s="20"/>
      <c r="E36" s="20"/>
      <c r="F36" s="18"/>
    </row>
    <row r="37" spans="1:6" ht="12" customHeight="1">
      <c r="A37" s="174" t="s">
        <v>142</v>
      </c>
      <c r="B37" s="203">
        <v>45291</v>
      </c>
      <c r="C37" s="203">
        <v>44926</v>
      </c>
      <c r="D37" s="203">
        <v>44561</v>
      </c>
      <c r="E37" s="203">
        <v>44196</v>
      </c>
      <c r="F37" s="204">
        <v>43830</v>
      </c>
    </row>
    <row r="38" spans="1:6" ht="12" customHeight="1">
      <c r="A38" s="243" t="s">
        <v>496</v>
      </c>
      <c r="B38" s="287">
        <v>249870.02405</v>
      </c>
      <c r="C38" s="287">
        <v>205841.76484000002</v>
      </c>
      <c r="D38" s="287">
        <v>209538.03117</v>
      </c>
      <c r="E38" s="287">
        <v>231725.03054</v>
      </c>
      <c r="F38" s="163">
        <v>197745.76838999998</v>
      </c>
    </row>
    <row r="39" spans="1:9" ht="12" customHeight="1">
      <c r="A39" s="243" t="s">
        <v>497</v>
      </c>
      <c r="B39" s="29">
        <v>875097.53034</v>
      </c>
      <c r="C39" s="29">
        <v>799446.0913</v>
      </c>
      <c r="D39" s="29">
        <v>824530.72089</v>
      </c>
      <c r="E39" s="29">
        <v>1003440.53279</v>
      </c>
      <c r="F39" s="163">
        <v>913402.02038</v>
      </c>
      <c r="I39" s="17"/>
    </row>
    <row r="40" spans="1:9" ht="12" customHeight="1">
      <c r="A40" s="243" t="s">
        <v>498</v>
      </c>
      <c r="B40" s="29">
        <v>107844.01117</v>
      </c>
      <c r="C40" s="29">
        <v>100044.30724</v>
      </c>
      <c r="D40" s="29">
        <v>106715.05111</v>
      </c>
      <c r="E40" s="29">
        <v>145346.57872999998</v>
      </c>
      <c r="F40" s="163">
        <v>133740.77705</v>
      </c>
      <c r="I40" s="17"/>
    </row>
    <row r="41" spans="1:9" ht="12" customHeight="1">
      <c r="A41" s="243" t="s">
        <v>499</v>
      </c>
      <c r="B41" s="29">
        <v>29007.84936</v>
      </c>
      <c r="C41" s="29">
        <v>28872.118850000003</v>
      </c>
      <c r="D41" s="29">
        <v>33722.51489</v>
      </c>
      <c r="E41" s="29">
        <v>53420.434030000004</v>
      </c>
      <c r="F41" s="163">
        <v>56452.772130000005</v>
      </c>
      <c r="I41" s="17"/>
    </row>
    <row r="42" spans="1:9" ht="12" customHeight="1">
      <c r="A42" s="243" t="s">
        <v>500</v>
      </c>
      <c r="B42" s="76">
        <v>12286.716900000001</v>
      </c>
      <c r="C42" s="76">
        <v>12109.98527</v>
      </c>
      <c r="D42" s="76">
        <v>14322.60459</v>
      </c>
      <c r="E42" s="76">
        <v>24620.307</v>
      </c>
      <c r="F42" s="168">
        <v>22415.40619</v>
      </c>
      <c r="I42" s="17"/>
    </row>
    <row r="43" spans="1:9" ht="12" customHeight="1">
      <c r="A43" s="243" t="s">
        <v>506</v>
      </c>
      <c r="B43" s="76" t="s">
        <v>2</v>
      </c>
      <c r="C43" s="76" t="s">
        <v>2</v>
      </c>
      <c r="D43" s="76" t="s">
        <v>2</v>
      </c>
      <c r="E43" s="76" t="s">
        <v>2</v>
      </c>
      <c r="F43" s="168">
        <v>2728.08948</v>
      </c>
      <c r="I43" s="17"/>
    </row>
    <row r="44" spans="1:9" ht="12" customHeight="1">
      <c r="A44" s="243" t="s">
        <v>501</v>
      </c>
      <c r="B44" s="76">
        <v>44681.87416</v>
      </c>
      <c r="C44" s="76">
        <v>45304.25254</v>
      </c>
      <c r="D44" s="76">
        <v>44635.8318</v>
      </c>
      <c r="E44" s="76">
        <v>4696.6991</v>
      </c>
      <c r="F44" s="168" t="s">
        <v>2</v>
      </c>
      <c r="I44" s="17"/>
    </row>
    <row r="45" spans="1:9" ht="12" customHeight="1">
      <c r="A45" s="243" t="s">
        <v>502</v>
      </c>
      <c r="B45" s="76">
        <v>109167.19122000001</v>
      </c>
      <c r="C45" s="76">
        <v>70997.10957</v>
      </c>
      <c r="D45" s="76">
        <v>57031.89969</v>
      </c>
      <c r="E45" s="76">
        <v>38529.38599</v>
      </c>
      <c r="F45" s="168">
        <v>22626.062260000002</v>
      </c>
      <c r="I45" s="17"/>
    </row>
    <row r="46" spans="1:9" ht="12" customHeight="1">
      <c r="A46" s="243" t="s">
        <v>503</v>
      </c>
      <c r="B46" s="76">
        <v>7465.775610000001</v>
      </c>
      <c r="C46" s="76">
        <v>6930.495080000001</v>
      </c>
      <c r="D46" s="76">
        <v>5971.70967</v>
      </c>
      <c r="E46" s="76">
        <v>2145.66683</v>
      </c>
      <c r="F46" s="168" t="s">
        <v>2</v>
      </c>
      <c r="I46" s="17"/>
    </row>
    <row r="47" spans="1:9" ht="12" customHeight="1">
      <c r="A47" s="243" t="s">
        <v>504</v>
      </c>
      <c r="B47" s="76">
        <v>47617.4864</v>
      </c>
      <c r="C47" s="76">
        <v>30678.70413</v>
      </c>
      <c r="D47" s="76">
        <v>23923.015629999998</v>
      </c>
      <c r="E47" s="76">
        <v>10136.03849</v>
      </c>
      <c r="F47" s="168">
        <v>5063.39668</v>
      </c>
      <c r="I47" s="17"/>
    </row>
    <row r="48" spans="1:9" ht="12" customHeight="1">
      <c r="A48" s="243" t="s">
        <v>505</v>
      </c>
      <c r="B48" s="147">
        <v>28710.6817</v>
      </c>
      <c r="C48" s="147">
        <v>24933.39579</v>
      </c>
      <c r="D48" s="147">
        <v>21328.28231</v>
      </c>
      <c r="E48" s="147">
        <v>18988.29937</v>
      </c>
      <c r="F48" s="165">
        <v>16352.403880000002</v>
      </c>
      <c r="I48" s="17"/>
    </row>
    <row r="49" spans="1:9" ht="12" customHeight="1">
      <c r="A49" s="243" t="s">
        <v>6</v>
      </c>
      <c r="B49" s="76">
        <v>7363.37238</v>
      </c>
      <c r="C49" s="76">
        <v>7020.1935</v>
      </c>
      <c r="D49" s="76">
        <v>7408.54049</v>
      </c>
      <c r="E49" s="76">
        <v>4024.6825400000002</v>
      </c>
      <c r="F49" s="168">
        <v>3454.48676</v>
      </c>
      <c r="I49" s="17"/>
    </row>
    <row r="50" spans="1:9" ht="12" customHeight="1">
      <c r="A50" s="205" t="s">
        <v>59</v>
      </c>
      <c r="B50" s="193">
        <v>1519112.5132900004</v>
      </c>
      <c r="C50" s="193">
        <v>1332178.4181100002</v>
      </c>
      <c r="D50" s="193">
        <v>1349128.20224</v>
      </c>
      <c r="E50" s="193">
        <v>1537073.6554100001</v>
      </c>
      <c r="F50" s="230">
        <v>1373981.1832</v>
      </c>
      <c r="I50" s="17"/>
    </row>
    <row r="51" spans="2:9" ht="12" customHeight="1">
      <c r="B51" s="20"/>
      <c r="C51" s="20"/>
      <c r="D51" s="20"/>
      <c r="E51" s="20"/>
      <c r="F51" s="18"/>
      <c r="I51" s="17"/>
    </row>
    <row r="52" spans="1:6" ht="12" customHeight="1">
      <c r="A52" s="174" t="s">
        <v>146</v>
      </c>
      <c r="B52" s="192">
        <v>2023</v>
      </c>
      <c r="C52" s="192">
        <v>2022</v>
      </c>
      <c r="D52" s="192">
        <v>2021</v>
      </c>
      <c r="E52" s="192">
        <v>2020</v>
      </c>
      <c r="F52" s="176">
        <v>2019</v>
      </c>
    </row>
    <row r="53" spans="1:9" ht="12" customHeight="1">
      <c r="A53" s="284" t="s">
        <v>496</v>
      </c>
      <c r="B53" s="286">
        <v>0.06863596872284972</v>
      </c>
      <c r="C53" s="286">
        <v>0.027799016625832174</v>
      </c>
      <c r="D53" s="286">
        <v>0.10021613921330252</v>
      </c>
      <c r="E53" s="286">
        <v>0.07567321219806988</v>
      </c>
      <c r="F53" s="285">
        <v>0.05795663384740091</v>
      </c>
      <c r="I53" s="37"/>
    </row>
    <row r="54" spans="1:9" ht="12" customHeight="1">
      <c r="A54" s="243" t="s">
        <v>497</v>
      </c>
      <c r="B54" s="68">
        <v>0.05624941951694029</v>
      </c>
      <c r="C54" s="68">
        <v>0.03600186364971503</v>
      </c>
      <c r="D54" s="68">
        <v>0.09033583284557878</v>
      </c>
      <c r="E54" s="68">
        <v>0.04951986879697734</v>
      </c>
      <c r="F54" s="224">
        <v>0.057898512074451514</v>
      </c>
      <c r="I54" s="37"/>
    </row>
    <row r="55" spans="1:6" ht="12" customHeight="1">
      <c r="A55" s="243" t="s">
        <v>498</v>
      </c>
      <c r="B55" s="68">
        <v>0.05858349934739304</v>
      </c>
      <c r="C55" s="68">
        <v>0.023965448112378107</v>
      </c>
      <c r="D55" s="68">
        <v>0.05325430635302819</v>
      </c>
      <c r="E55" s="68">
        <v>0.009438124939235681</v>
      </c>
      <c r="F55" s="224">
        <v>0.0346100278551531</v>
      </c>
    </row>
    <row r="56" spans="1:6" ht="12" customHeight="1">
      <c r="A56" s="243" t="s">
        <v>499</v>
      </c>
      <c r="B56" s="68">
        <v>0.06692739195701991</v>
      </c>
      <c r="C56" s="68">
        <v>-0.021953311542295517</v>
      </c>
      <c r="D56" s="68">
        <v>-0.0011423366960225945</v>
      </c>
      <c r="E56" s="68">
        <v>0.0015151163779441035</v>
      </c>
      <c r="F56" s="224">
        <v>0.012983046865823633</v>
      </c>
    </row>
    <row r="57" spans="1:6" ht="12" customHeight="1">
      <c r="A57" s="243" t="s">
        <v>500</v>
      </c>
      <c r="B57" s="68">
        <v>0.06708695950113053</v>
      </c>
      <c r="C57" s="68">
        <v>-0.03583492315188763</v>
      </c>
      <c r="D57" s="68">
        <v>-0.002126239276089681</v>
      </c>
      <c r="E57" s="68">
        <v>0.004295575309132493</v>
      </c>
      <c r="F57" s="224">
        <v>0.013080444735120933</v>
      </c>
    </row>
    <row r="58" spans="1:6" ht="12" customHeight="1">
      <c r="A58" s="243" t="s">
        <v>506</v>
      </c>
      <c r="B58" s="68" t="s">
        <v>2</v>
      </c>
      <c r="C58" s="68" t="s">
        <v>2</v>
      </c>
      <c r="D58" s="68" t="s">
        <v>2</v>
      </c>
      <c r="E58" s="68" t="s">
        <v>2</v>
      </c>
      <c r="F58" s="224">
        <v>0.03814381726897964</v>
      </c>
    </row>
    <row r="59" spans="1:6" ht="12" customHeight="1">
      <c r="A59" s="243" t="s">
        <v>501</v>
      </c>
      <c r="B59" s="68">
        <v>-0.05557446394709986</v>
      </c>
      <c r="C59" s="68">
        <v>-0.19832391346716038</v>
      </c>
      <c r="D59" s="68">
        <v>0.028866822804709757</v>
      </c>
      <c r="E59" s="68">
        <v>0.9480625</v>
      </c>
      <c r="F59" s="224" t="s">
        <v>2</v>
      </c>
    </row>
    <row r="60" spans="1:6" ht="12" customHeight="1">
      <c r="A60" s="243" t="s">
        <v>502</v>
      </c>
      <c r="B60" s="68">
        <v>0.13994792845822968</v>
      </c>
      <c r="C60" s="68">
        <v>-0.14282110247528113</v>
      </c>
      <c r="D60" s="68">
        <v>0.22826734679283933</v>
      </c>
      <c r="E60" s="68">
        <v>-0.007652005251144178</v>
      </c>
      <c r="F60" s="224">
        <v>0.25637825227715116</v>
      </c>
    </row>
    <row r="61" spans="1:6" ht="12" customHeight="1">
      <c r="A61" s="243" t="s">
        <v>503</v>
      </c>
      <c r="B61" s="68">
        <v>-0.05875360842248256</v>
      </c>
      <c r="C61" s="68">
        <v>-0.20019013988863232</v>
      </c>
      <c r="D61" s="68">
        <v>0.04602926552067044</v>
      </c>
      <c r="E61" s="68">
        <v>0.09984375000000001</v>
      </c>
      <c r="F61" s="224" t="s">
        <v>2</v>
      </c>
    </row>
    <row r="62" spans="1:6" ht="12" customHeight="1">
      <c r="A62" s="243" t="s">
        <v>504</v>
      </c>
      <c r="B62" s="68">
        <v>0.14077362079898537</v>
      </c>
      <c r="C62" s="68">
        <v>-0.14246873300706897</v>
      </c>
      <c r="D62" s="68">
        <v>0.22654513116940866</v>
      </c>
      <c r="E62" s="68">
        <v>0.05130302676171539</v>
      </c>
      <c r="F62" s="224">
        <v>0.2637719686900015</v>
      </c>
    </row>
    <row r="63" spans="1:6" ht="12" customHeight="1">
      <c r="A63" s="243" t="s">
        <v>505</v>
      </c>
      <c r="B63" s="158">
        <v>0.06039566292562304</v>
      </c>
      <c r="C63" s="158">
        <v>-0.003270607195336006</v>
      </c>
      <c r="D63" s="158">
        <v>0.0814537625589502</v>
      </c>
      <c r="E63" s="158">
        <v>0.08613106174489182</v>
      </c>
      <c r="F63" s="248">
        <v>0.08283595586905412</v>
      </c>
    </row>
    <row r="64" spans="1:6" ht="12" customHeight="1">
      <c r="A64" s="253" t="s">
        <v>6</v>
      </c>
      <c r="B64" s="254">
        <v>0.04300224352437265</v>
      </c>
      <c r="C64" s="254">
        <v>-0.13574893533011811</v>
      </c>
      <c r="D64" s="254">
        <v>0.18059151107522498</v>
      </c>
      <c r="E64" s="254">
        <v>0.08412522222523044</v>
      </c>
      <c r="F64" s="255">
        <v>0.19422560863895488</v>
      </c>
    </row>
  </sheetData>
  <conditionalFormatting sqref="B19:D20">
    <cfRule type="cellIs" priority="2" operator="greaterThan" stopIfTrue="1">
      <formula>10</formula>
    </cfRule>
  </conditionalFormatting>
  <conditionalFormatting sqref="B50:F50">
    <cfRule type="cellIs" priority="1" operator="greaterThan" stopIfTrue="1">
      <formula>10</formula>
    </cfRule>
  </conditionalFormatting>
  <conditionalFormatting sqref="D19:I19">
    <cfRule type="cellIs" priority="33" operator="greaterThan" stopIfTrue="1">
      <formula>10</formula>
    </cfRule>
  </conditionalFormatting>
  <conditionalFormatting sqref="E20:H20">
    <cfRule type="cellIs" priority="4" operator="greaterThan" stopIfTrue="1">
      <formula>10</formula>
    </cfRule>
  </conditionalFormatting>
  <conditionalFormatting sqref="I19:J20">
    <cfRule type="cellIs" priority="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DB7-508B-4BE4-BC8B-C2FCE47AE390}">
  <sheetPr>
    <tabColor rgb="FF0070C0"/>
    <pageSetUpPr fitToPage="1"/>
  </sheetPr>
  <dimension ref="A1:L57"/>
  <sheetViews>
    <sheetView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7.16015625" style="17" customWidth="1"/>
    <col min="13" max="16384" width="10" style="18" customWidth="1"/>
  </cols>
  <sheetData>
    <row r="1" spans="1:10" s="11" customFormat="1" ht="17.25" customHeight="1">
      <c r="A1" s="8" t="s">
        <v>201</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0" s="21" customFormat="1" ht="12" customHeight="1">
      <c r="A6" s="19"/>
      <c r="B6" s="19"/>
      <c r="C6" s="19"/>
      <c r="D6" s="20"/>
      <c r="E6" s="20"/>
      <c r="F6" s="20"/>
      <c r="G6" s="20"/>
      <c r="H6" s="20"/>
      <c r="J6" s="22"/>
    </row>
    <row r="7" spans="1:10" s="28" customFormat="1" ht="12" customHeight="1">
      <c r="A7" s="174" t="s">
        <v>30</v>
      </c>
      <c r="B7" s="175" t="s">
        <v>513</v>
      </c>
      <c r="C7" s="175" t="s">
        <v>514</v>
      </c>
      <c r="D7" s="175" t="s">
        <v>515</v>
      </c>
      <c r="E7" s="175" t="s">
        <v>516</v>
      </c>
      <c r="F7" s="175" t="s">
        <v>236</v>
      </c>
      <c r="G7" s="175" t="s">
        <v>237</v>
      </c>
      <c r="H7" s="175" t="s">
        <v>238</v>
      </c>
      <c r="I7" s="175" t="s">
        <v>239</v>
      </c>
      <c r="J7" s="176" t="s">
        <v>240</v>
      </c>
    </row>
    <row r="8" spans="1:12" s="30" customFormat="1" ht="12" customHeight="1">
      <c r="A8" s="167" t="s">
        <v>210</v>
      </c>
      <c r="B8" s="32">
        <v>6699.50411</v>
      </c>
      <c r="C8" s="32">
        <v>6335.41707</v>
      </c>
      <c r="D8" s="32">
        <v>5539.70682</v>
      </c>
      <c r="E8" s="32">
        <v>4498.505</v>
      </c>
      <c r="F8" s="32">
        <v>3110.87879</v>
      </c>
      <c r="G8" s="32">
        <v>2336.0618900000004</v>
      </c>
      <c r="H8" s="32">
        <v>1648.0025600000001</v>
      </c>
      <c r="I8" s="32">
        <v>1262.63565</v>
      </c>
      <c r="J8" s="185">
        <v>950.40128</v>
      </c>
      <c r="L8" s="24"/>
    </row>
    <row r="9" spans="1:12" ht="12" customHeight="1">
      <c r="A9" s="167" t="s">
        <v>223</v>
      </c>
      <c r="B9" s="32">
        <v>-4101.58514</v>
      </c>
      <c r="C9" s="32">
        <v>-4108.11271</v>
      </c>
      <c r="D9" s="32">
        <v>-3691.5807800000002</v>
      </c>
      <c r="E9" s="32">
        <v>-3508.58676</v>
      </c>
      <c r="F9" s="32">
        <v>-2427.83539</v>
      </c>
      <c r="G9" s="32">
        <v>-1673.4808400000002</v>
      </c>
      <c r="H9" s="32">
        <v>-1045.3710700000001</v>
      </c>
      <c r="I9" s="32">
        <v>-1029.7139200000001</v>
      </c>
      <c r="J9" s="185">
        <v>-673.72997</v>
      </c>
      <c r="L9" s="24"/>
    </row>
    <row r="10" spans="1:12" ht="12" customHeight="1">
      <c r="A10" s="167" t="s">
        <v>213</v>
      </c>
      <c r="B10" s="32">
        <v>-920.11801</v>
      </c>
      <c r="C10" s="32">
        <v>-862.75145</v>
      </c>
      <c r="D10" s="32">
        <v>-728.6714499999999</v>
      </c>
      <c r="E10" s="32">
        <v>-556.50448</v>
      </c>
      <c r="F10" s="32">
        <v>-354.63593</v>
      </c>
      <c r="G10" s="32">
        <v>-239.01807000000002</v>
      </c>
      <c r="H10" s="32">
        <v>-145.0789</v>
      </c>
      <c r="I10" s="32">
        <v>-101.36402000000001</v>
      </c>
      <c r="J10" s="185">
        <v>-69.34693</v>
      </c>
      <c r="L10" s="24"/>
    </row>
    <row r="11" spans="1:12" ht="12" customHeight="1">
      <c r="A11" s="167" t="s">
        <v>224</v>
      </c>
      <c r="B11" s="32">
        <v>121.72774</v>
      </c>
      <c r="C11" s="32">
        <v>100.74416000000001</v>
      </c>
      <c r="D11" s="32">
        <v>100.64078</v>
      </c>
      <c r="E11" s="32">
        <v>85.00475999999999</v>
      </c>
      <c r="F11" s="32">
        <v>68.26015</v>
      </c>
      <c r="G11" s="32">
        <v>40.751110000000004</v>
      </c>
      <c r="H11" s="32">
        <v>26.68863</v>
      </c>
      <c r="I11" s="32">
        <v>10.701450000000001</v>
      </c>
      <c r="J11" s="185">
        <v>10.847940000000001</v>
      </c>
      <c r="L11" s="24"/>
    </row>
    <row r="12" spans="1:12" ht="12" customHeight="1">
      <c r="A12" s="167" t="s">
        <v>222</v>
      </c>
      <c r="B12" s="32">
        <v>-94.22070000000001</v>
      </c>
      <c r="C12" s="32">
        <v>23.660540000000005</v>
      </c>
      <c r="D12" s="32">
        <v>39.45778</v>
      </c>
      <c r="E12" s="32">
        <v>33.561879999999995</v>
      </c>
      <c r="F12" s="32">
        <v>0</v>
      </c>
      <c r="G12" s="32">
        <v>0</v>
      </c>
      <c r="H12" s="32">
        <v>0</v>
      </c>
      <c r="I12" s="32">
        <v>0</v>
      </c>
      <c r="J12" s="185">
        <v>0</v>
      </c>
      <c r="L12" s="24"/>
    </row>
    <row r="13" spans="1:10" ht="12" customHeight="1">
      <c r="A13" s="177" t="s">
        <v>242</v>
      </c>
      <c r="B13" s="193">
        <v>1705.3079999999995</v>
      </c>
      <c r="C13" s="193">
        <v>1488.9576100000002</v>
      </c>
      <c r="D13" s="193">
        <v>1259.5531500000002</v>
      </c>
      <c r="E13" s="193">
        <v>551.9804</v>
      </c>
      <c r="F13" s="193">
        <v>396.66762000000006</v>
      </c>
      <c r="G13" s="193">
        <v>464.3140900000002</v>
      </c>
      <c r="H13" s="193">
        <v>484.24122</v>
      </c>
      <c r="I13" s="193">
        <v>142.25915999999978</v>
      </c>
      <c r="J13" s="230">
        <v>218.17232000000007</v>
      </c>
    </row>
    <row r="14" spans="1:10" ht="12" customHeight="1">
      <c r="A14" s="167" t="s">
        <v>39</v>
      </c>
      <c r="B14" s="29">
        <v>-591.18313</v>
      </c>
      <c r="C14" s="29">
        <v>-498.98826</v>
      </c>
      <c r="D14" s="29">
        <v>-670.0500400000001</v>
      </c>
      <c r="E14" s="29">
        <v>-497.21436</v>
      </c>
      <c r="F14" s="29">
        <v>-433.203</v>
      </c>
      <c r="G14" s="29">
        <v>-486.26416000000006</v>
      </c>
      <c r="H14" s="29">
        <v>-395.40090000000004</v>
      </c>
      <c r="I14" s="29">
        <v>-379.61368</v>
      </c>
      <c r="J14" s="163">
        <v>-313.89360999999997</v>
      </c>
    </row>
    <row r="15" spans="1:10" ht="12" customHeight="1">
      <c r="A15" s="167" t="s">
        <v>42</v>
      </c>
      <c r="B15" s="29">
        <v>-55.47366</v>
      </c>
      <c r="C15" s="29">
        <v>-79.58233</v>
      </c>
      <c r="D15" s="29">
        <v>-53.646240000000006</v>
      </c>
      <c r="E15" s="29">
        <v>-73.2525</v>
      </c>
      <c r="F15" s="29">
        <v>-59.8453</v>
      </c>
      <c r="G15" s="29">
        <v>-36.353480000000005</v>
      </c>
      <c r="H15" s="29">
        <v>-37.23836</v>
      </c>
      <c r="I15" s="29">
        <v>-10.71869</v>
      </c>
      <c r="J15" s="163">
        <v>-12.03984</v>
      </c>
    </row>
    <row r="16" spans="1:10" ht="12" customHeight="1">
      <c r="A16" s="167" t="s">
        <v>43</v>
      </c>
      <c r="B16" s="29">
        <v>-439.26417000000004</v>
      </c>
      <c r="C16" s="29">
        <v>-332.14466</v>
      </c>
      <c r="D16" s="29">
        <v>-284.45146</v>
      </c>
      <c r="E16" s="29">
        <v>-274.00827000000004</v>
      </c>
      <c r="F16" s="29">
        <v>-256.66777</v>
      </c>
      <c r="G16" s="29">
        <v>-197.16719</v>
      </c>
      <c r="H16" s="29">
        <v>-146.50261</v>
      </c>
      <c r="I16" s="29">
        <v>-132.58699</v>
      </c>
      <c r="J16" s="163">
        <v>-138.39933000000002</v>
      </c>
    </row>
    <row r="17" spans="1:10" ht="12" customHeight="1">
      <c r="A17" s="167" t="s">
        <v>122</v>
      </c>
      <c r="B17" s="29">
        <v>-264.53038000000004</v>
      </c>
      <c r="C17" s="29">
        <v>-253.51446</v>
      </c>
      <c r="D17" s="29">
        <v>-211.5418</v>
      </c>
      <c r="E17" s="29">
        <v>-186.80637</v>
      </c>
      <c r="F17" s="29">
        <v>-172.45912</v>
      </c>
      <c r="G17" s="29">
        <v>-150.16853000000003</v>
      </c>
      <c r="H17" s="29">
        <v>-139.68730000000002</v>
      </c>
      <c r="I17" s="29">
        <v>-119.14773000000001</v>
      </c>
      <c r="J17" s="163">
        <v>-49.140530000000005</v>
      </c>
    </row>
    <row r="18" spans="1:10" ht="12" customHeight="1">
      <c r="A18" s="167" t="s">
        <v>221</v>
      </c>
      <c r="B18" s="29">
        <v>0</v>
      </c>
      <c r="C18" s="29">
        <v>0</v>
      </c>
      <c r="D18" s="29">
        <v>0</v>
      </c>
      <c r="E18" s="29">
        <v>0</v>
      </c>
      <c r="F18" s="29">
        <v>0</v>
      </c>
      <c r="G18" s="29">
        <v>0</v>
      </c>
      <c r="H18" s="29">
        <v>0</v>
      </c>
      <c r="I18" s="29">
        <v>0</v>
      </c>
      <c r="J18" s="163">
        <v>79.8</v>
      </c>
    </row>
    <row r="19" spans="1:12" ht="12" customHeight="1">
      <c r="A19" s="177" t="s">
        <v>44</v>
      </c>
      <c r="B19" s="193">
        <v>-1350.45134</v>
      </c>
      <c r="C19" s="193">
        <v>-1164.22971</v>
      </c>
      <c r="D19" s="193">
        <v>-1219.68954</v>
      </c>
      <c r="E19" s="193">
        <v>-1031.2815</v>
      </c>
      <c r="F19" s="193">
        <v>-922.1751899999999</v>
      </c>
      <c r="G19" s="193">
        <v>-869.9533600000001</v>
      </c>
      <c r="H19" s="193">
        <v>-718.8291700000001</v>
      </c>
      <c r="I19" s="193">
        <v>-642.06709</v>
      </c>
      <c r="J19" s="230">
        <v>-433.67330999999996</v>
      </c>
      <c r="L19" s="24"/>
    </row>
    <row r="20" spans="1:10" ht="12" customHeight="1">
      <c r="A20" s="180" t="s">
        <v>212</v>
      </c>
      <c r="B20" s="196">
        <v>354.85665999999947</v>
      </c>
      <c r="C20" s="196">
        <v>324.7279000000001</v>
      </c>
      <c r="D20" s="196">
        <v>39.86361000000011</v>
      </c>
      <c r="E20" s="196">
        <v>-479.3011</v>
      </c>
      <c r="F20" s="196">
        <v>-525.5075699999999</v>
      </c>
      <c r="G20" s="196">
        <v>-405.6392699999999</v>
      </c>
      <c r="H20" s="196">
        <v>-234.5879500000001</v>
      </c>
      <c r="I20" s="196">
        <v>-499.8079300000002</v>
      </c>
      <c r="J20" s="197">
        <v>-215.5009899999999</v>
      </c>
    </row>
    <row r="21" spans="1:10" ht="12" customHeight="1">
      <c r="A21" s="167" t="s">
        <v>315</v>
      </c>
      <c r="B21" s="29">
        <v>-4.97394</v>
      </c>
      <c r="C21" s="29">
        <v>-3.58508</v>
      </c>
      <c r="D21" s="29">
        <v>-2.92722</v>
      </c>
      <c r="E21" s="29">
        <v>-2.6316900000000003</v>
      </c>
      <c r="F21" s="29">
        <v>-2.92246</v>
      </c>
      <c r="G21" s="29">
        <v>-1.2926600000000001</v>
      </c>
      <c r="H21" s="29">
        <v>-0.6558999999999999</v>
      </c>
      <c r="I21" s="29">
        <v>-0.30247</v>
      </c>
      <c r="J21" s="163">
        <v>-0.39759999999999995</v>
      </c>
    </row>
    <row r="22" spans="1:10" ht="12" customHeight="1">
      <c r="A22" s="164" t="s">
        <v>211</v>
      </c>
      <c r="B22" s="32">
        <v>72.6875</v>
      </c>
      <c r="C22" s="32">
        <v>-22.325649999999996</v>
      </c>
      <c r="D22" s="32">
        <v>-3.5024900000000017</v>
      </c>
      <c r="E22" s="32">
        <v>31.801809999999996</v>
      </c>
      <c r="F22" s="32">
        <v>1.430269999999998</v>
      </c>
      <c r="G22" s="32">
        <v>-25.278549999999996</v>
      </c>
      <c r="H22" s="32">
        <v>-0.10618000000000105</v>
      </c>
      <c r="I22" s="32">
        <v>1.4566100000000008</v>
      </c>
      <c r="J22" s="185">
        <v>3.78372</v>
      </c>
    </row>
    <row r="23" spans="1:10" ht="12" customHeight="1">
      <c r="A23" s="167" t="s">
        <v>47</v>
      </c>
      <c r="B23" s="29">
        <v>0</v>
      </c>
      <c r="C23" s="29">
        <v>0</v>
      </c>
      <c r="D23" s="29">
        <v>0</v>
      </c>
      <c r="E23" s="29">
        <v>0</v>
      </c>
      <c r="F23" s="29">
        <v>0</v>
      </c>
      <c r="G23" s="29">
        <v>0</v>
      </c>
      <c r="H23" s="29">
        <v>0</v>
      </c>
      <c r="I23" s="29">
        <v>0</v>
      </c>
      <c r="J23" s="163">
        <v>-0.7204</v>
      </c>
    </row>
    <row r="24" spans="1:12" ht="12" customHeight="1">
      <c r="A24" s="177" t="s">
        <v>48</v>
      </c>
      <c r="B24" s="193">
        <v>422.57021999999944</v>
      </c>
      <c r="C24" s="193">
        <v>298.8171700000001</v>
      </c>
      <c r="D24" s="193">
        <v>33.43390000000011</v>
      </c>
      <c r="E24" s="193">
        <v>-450.13098</v>
      </c>
      <c r="F24" s="193">
        <v>-526.9997599999999</v>
      </c>
      <c r="G24" s="193">
        <v>-432.2104799999999</v>
      </c>
      <c r="H24" s="193">
        <v>-235.3500300000001</v>
      </c>
      <c r="I24" s="193">
        <v>-498.65379000000024</v>
      </c>
      <c r="J24" s="230">
        <v>-212.83526999999992</v>
      </c>
      <c r="L24" s="24"/>
    </row>
    <row r="25" spans="1:12" s="36" customFormat="1" ht="13" customHeight="1">
      <c r="A25" s="16"/>
      <c r="B25" s="16"/>
      <c r="C25" s="16"/>
      <c r="D25" s="16"/>
      <c r="E25" s="16"/>
      <c r="F25" s="16"/>
      <c r="G25" s="16"/>
      <c r="H25" s="16"/>
      <c r="I25" s="16"/>
      <c r="J25" s="16"/>
      <c r="K25" s="16"/>
      <c r="L25" s="16"/>
    </row>
    <row r="26" spans="1:7" ht="12" customHeight="1">
      <c r="A26" s="38"/>
      <c r="B26" s="10"/>
      <c r="C26" s="10"/>
      <c r="D26" s="10"/>
      <c r="E26" s="10"/>
      <c r="F26" s="10"/>
      <c r="G26" s="10"/>
    </row>
    <row r="27" spans="1:7" ht="18.5">
      <c r="A27" s="23" t="s">
        <v>51</v>
      </c>
      <c r="B27" s="20"/>
      <c r="C27" s="20"/>
      <c r="D27" s="20"/>
      <c r="E27" s="20"/>
      <c r="F27" s="18"/>
      <c r="G27" s="18"/>
    </row>
    <row r="28" spans="1:7" ht="12" customHeight="1">
      <c r="A28" s="20"/>
      <c r="B28" s="20"/>
      <c r="C28" s="20"/>
      <c r="D28" s="20"/>
      <c r="E28" s="20"/>
      <c r="F28" s="18"/>
      <c r="G28" s="21"/>
    </row>
    <row r="29" spans="1:7" ht="12" customHeight="1">
      <c r="A29" s="174" t="s">
        <v>30</v>
      </c>
      <c r="B29" s="192">
        <v>2023</v>
      </c>
      <c r="C29" s="192">
        <v>2022</v>
      </c>
      <c r="D29" s="192">
        <v>2021</v>
      </c>
      <c r="E29" s="192">
        <v>2020</v>
      </c>
      <c r="F29" s="176">
        <v>2019</v>
      </c>
      <c r="G29" s="28"/>
    </row>
    <row r="30" spans="1:7" ht="12" customHeight="1">
      <c r="A30" s="167" t="s">
        <v>210</v>
      </c>
      <c r="B30" s="32">
        <v>23073.133</v>
      </c>
      <c r="C30" s="32">
        <v>8357.57889</v>
      </c>
      <c r="D30" s="32">
        <v>2273.2859900000003</v>
      </c>
      <c r="E30" s="32">
        <v>0</v>
      </c>
      <c r="F30" s="185" t="s">
        <v>2</v>
      </c>
      <c r="G30" s="30"/>
    </row>
    <row r="31" spans="1:10" ht="12" customHeight="1">
      <c r="A31" s="167" t="s">
        <v>223</v>
      </c>
      <c r="B31" s="32">
        <v>-15409.86539</v>
      </c>
      <c r="C31" s="32">
        <v>-6176.40122</v>
      </c>
      <c r="D31" s="32">
        <v>-1106.35581</v>
      </c>
      <c r="E31" s="32">
        <v>0</v>
      </c>
      <c r="F31" s="185" t="s">
        <v>2</v>
      </c>
      <c r="G31" s="132"/>
      <c r="H31" s="132"/>
      <c r="I31" s="132"/>
      <c r="J31" s="132"/>
    </row>
    <row r="32" spans="1:10" ht="12" customHeight="1">
      <c r="A32" s="164" t="s">
        <v>213</v>
      </c>
      <c r="B32" s="32">
        <v>-3068.0453899999998</v>
      </c>
      <c r="C32" s="32">
        <v>-840.09692</v>
      </c>
      <c r="D32" s="32">
        <v>-111.69782</v>
      </c>
      <c r="E32" s="32">
        <v>0</v>
      </c>
      <c r="F32" s="185" t="s">
        <v>2</v>
      </c>
      <c r="G32" s="132"/>
      <c r="H32" s="132"/>
      <c r="I32" s="132"/>
      <c r="J32" s="132"/>
    </row>
    <row r="33" spans="1:10" ht="12" customHeight="1">
      <c r="A33" s="167" t="s">
        <v>224</v>
      </c>
      <c r="B33" s="32">
        <v>408.11744</v>
      </c>
      <c r="C33" s="32">
        <v>146.40134</v>
      </c>
      <c r="D33" s="32">
        <v>13.378960000000001</v>
      </c>
      <c r="E33" s="32">
        <v>0</v>
      </c>
      <c r="F33" s="185" t="s">
        <v>2</v>
      </c>
      <c r="G33" s="132"/>
      <c r="H33" s="132"/>
      <c r="I33" s="132"/>
      <c r="J33" s="132"/>
    </row>
    <row r="34" spans="1:10" ht="12" customHeight="1">
      <c r="A34" s="164" t="s">
        <v>222</v>
      </c>
      <c r="B34" s="32">
        <v>2.4594999999999914</v>
      </c>
      <c r="C34" s="32">
        <v>0</v>
      </c>
      <c r="D34" s="32">
        <v>0</v>
      </c>
      <c r="E34" s="32">
        <v>0</v>
      </c>
      <c r="F34" s="185" t="s">
        <v>2</v>
      </c>
      <c r="G34" s="132"/>
      <c r="H34" s="132"/>
      <c r="I34" s="132"/>
      <c r="J34" s="132"/>
    </row>
    <row r="35" spans="1:7" ht="12" customHeight="1">
      <c r="A35" s="177" t="s">
        <v>242</v>
      </c>
      <c r="B35" s="193">
        <v>5005.799160000001</v>
      </c>
      <c r="C35" s="193">
        <v>1487.4820900000009</v>
      </c>
      <c r="D35" s="193">
        <v>1068.6113200000002</v>
      </c>
      <c r="E35" s="193">
        <v>0</v>
      </c>
      <c r="F35" s="230" t="s">
        <v>2</v>
      </c>
      <c r="G35" s="18"/>
    </row>
    <row r="36" spans="1:7" ht="12" customHeight="1">
      <c r="A36" s="167" t="s">
        <v>39</v>
      </c>
      <c r="B36" s="29">
        <v>-2257.43579</v>
      </c>
      <c r="C36" s="29">
        <v>-1694.48174</v>
      </c>
      <c r="D36" s="29">
        <v>-1117.47969</v>
      </c>
      <c r="E36" s="29">
        <v>-398.07993999999997</v>
      </c>
      <c r="F36" s="163" t="s">
        <v>2</v>
      </c>
      <c r="G36" s="18"/>
    </row>
    <row r="37" spans="1:7" ht="12" customHeight="1">
      <c r="A37" s="167" t="s">
        <v>42</v>
      </c>
      <c r="B37" s="29">
        <v>-261.95473</v>
      </c>
      <c r="C37" s="29">
        <v>-144.15583</v>
      </c>
      <c r="D37" s="29">
        <v>-105.22496000000001</v>
      </c>
      <c r="E37" s="29">
        <v>-2.599</v>
      </c>
      <c r="F37" s="163" t="s">
        <v>2</v>
      </c>
      <c r="G37" s="18"/>
    </row>
    <row r="38" spans="1:7" ht="12" customHeight="1">
      <c r="A38" s="167" t="s">
        <v>43</v>
      </c>
      <c r="B38" s="29">
        <v>-1329.86856</v>
      </c>
      <c r="C38" s="29">
        <v>-732.9245599999999</v>
      </c>
      <c r="D38" s="29">
        <v>-403.02773999999994</v>
      </c>
      <c r="E38" s="29">
        <v>-138.90945000000002</v>
      </c>
      <c r="F38" s="163" t="s">
        <v>2</v>
      </c>
      <c r="G38" s="18"/>
    </row>
    <row r="39" spans="1:7" ht="12" customHeight="1">
      <c r="A39" s="167" t="s">
        <v>122</v>
      </c>
      <c r="B39" s="29">
        <v>-916.39301</v>
      </c>
      <c r="C39" s="29">
        <v>-581.4626800000001</v>
      </c>
      <c r="D39" s="29">
        <v>-268.73990000000003</v>
      </c>
      <c r="E39" s="29">
        <v>-11.01803</v>
      </c>
      <c r="F39" s="163" t="s">
        <v>2</v>
      </c>
      <c r="G39" s="18"/>
    </row>
    <row r="40" spans="1:7" ht="12" customHeight="1">
      <c r="A40" s="167" t="s">
        <v>221</v>
      </c>
      <c r="B40" s="29">
        <v>0</v>
      </c>
      <c r="C40" s="29">
        <v>0</v>
      </c>
      <c r="D40" s="29">
        <v>0</v>
      </c>
      <c r="E40" s="29">
        <v>0</v>
      </c>
      <c r="F40" s="163" t="s">
        <v>2</v>
      </c>
      <c r="G40" s="18"/>
    </row>
    <row r="41" spans="1:7" ht="12" customHeight="1">
      <c r="A41" s="177" t="s">
        <v>44</v>
      </c>
      <c r="B41" s="193">
        <v>-4765.65209</v>
      </c>
      <c r="C41" s="193">
        <v>-3153.02481</v>
      </c>
      <c r="D41" s="193">
        <v>-1894.47229</v>
      </c>
      <c r="E41" s="193">
        <v>-550.60642</v>
      </c>
      <c r="F41" s="230" t="s">
        <v>2</v>
      </c>
      <c r="G41" s="18"/>
    </row>
    <row r="42" spans="1:7" ht="12" customHeight="1">
      <c r="A42" s="180" t="s">
        <v>212</v>
      </c>
      <c r="B42" s="196">
        <v>240.1470700000018</v>
      </c>
      <c r="C42" s="196">
        <v>-1665.542719999999</v>
      </c>
      <c r="D42" s="196">
        <v>-825.8609699999997</v>
      </c>
      <c r="E42" s="196">
        <v>-550.60642</v>
      </c>
      <c r="F42" s="197" t="s">
        <v>2</v>
      </c>
      <c r="G42" s="18"/>
    </row>
    <row r="43" spans="1:7" ht="12" customHeight="1">
      <c r="A43" s="167" t="s">
        <v>315</v>
      </c>
      <c r="B43" s="29">
        <v>-14.117930000000001</v>
      </c>
      <c r="C43" s="29">
        <v>-5.173490000000001</v>
      </c>
      <c r="D43" s="29">
        <v>-0.28505999999999987</v>
      </c>
      <c r="E43" s="29">
        <v>0</v>
      </c>
      <c r="F43" s="163" t="s">
        <v>2</v>
      </c>
      <c r="G43" s="18"/>
    </row>
    <row r="44" spans="1:7" ht="12" customHeight="1">
      <c r="A44" s="164" t="s">
        <v>211</v>
      </c>
      <c r="B44" s="32">
        <v>78.66116999999998</v>
      </c>
      <c r="C44" s="32">
        <v>-22.49785</v>
      </c>
      <c r="D44" s="32">
        <v>4.34998</v>
      </c>
      <c r="E44" s="32">
        <v>0.09764</v>
      </c>
      <c r="F44" s="185" t="s">
        <v>2</v>
      </c>
      <c r="G44" s="18"/>
    </row>
    <row r="45" spans="1:7" ht="12" customHeight="1">
      <c r="A45" s="167" t="s">
        <v>47</v>
      </c>
      <c r="B45" s="29">
        <v>0</v>
      </c>
      <c r="C45" s="29">
        <v>0</v>
      </c>
      <c r="D45" s="29">
        <v>-1.1700899999999999</v>
      </c>
      <c r="E45" s="29">
        <v>0</v>
      </c>
      <c r="F45" s="163" t="s">
        <v>2</v>
      </c>
      <c r="G45" s="18"/>
    </row>
    <row r="46" spans="1:7" ht="12" customHeight="1">
      <c r="A46" s="177" t="s">
        <v>48</v>
      </c>
      <c r="B46" s="193">
        <v>304.6903100000018</v>
      </c>
      <c r="C46" s="193">
        <v>-1693.2140599999989</v>
      </c>
      <c r="D46" s="193">
        <v>-822.9661399999998</v>
      </c>
      <c r="E46" s="193">
        <v>-550.50878</v>
      </c>
      <c r="F46" s="230" t="s">
        <v>2</v>
      </c>
      <c r="G46" s="84"/>
    </row>
    <row r="48" ht="12" customHeight="1">
      <c r="B48" s="85"/>
    </row>
    <row r="53" spans="3:10" ht="12" customHeight="1">
      <c r="C53" s="17"/>
      <c r="I53" s="17"/>
      <c r="J53" s="17"/>
    </row>
    <row r="54" spans="4:11" ht="12" customHeight="1">
      <c r="D54" s="18"/>
      <c r="E54" s="18"/>
      <c r="F54" s="18"/>
      <c r="G54" s="18"/>
      <c r="H54" s="18"/>
      <c r="I54" s="18"/>
      <c r="J54" s="18"/>
      <c r="K54" s="18"/>
    </row>
    <row r="55" spans="4:11" ht="12" customHeight="1">
      <c r="D55" s="18"/>
      <c r="E55" s="18"/>
      <c r="F55" s="18"/>
      <c r="G55" s="18"/>
      <c r="H55" s="18"/>
      <c r="I55" s="18"/>
      <c r="J55" s="18"/>
      <c r="K55" s="18"/>
    </row>
    <row r="56" spans="4:11" ht="12" customHeight="1">
      <c r="D56" s="18"/>
      <c r="E56" s="18"/>
      <c r="F56" s="18"/>
      <c r="G56" s="18"/>
      <c r="H56" s="18"/>
      <c r="I56" s="18"/>
      <c r="J56" s="18"/>
      <c r="K56" s="18"/>
    </row>
    <row r="57" spans="3:11" ht="12" customHeight="1">
      <c r="C57" s="26"/>
      <c r="D57" s="26"/>
      <c r="E57" s="26"/>
      <c r="F57" s="26"/>
      <c r="G57" s="26"/>
      <c r="H57" s="26"/>
      <c r="I57" s="26"/>
      <c r="J57" s="26"/>
      <c r="K57" s="26"/>
    </row>
  </sheetData>
  <conditionalFormatting sqref="B35:F35">
    <cfRule type="cellIs" priority="30" operator="greaterThan" stopIfTrue="1">
      <formula>10</formula>
    </cfRule>
  </conditionalFormatting>
  <conditionalFormatting sqref="B41:F41">
    <cfRule type="cellIs" priority="29" operator="greaterThan" stopIfTrue="1">
      <formula>10</formula>
    </cfRule>
  </conditionalFormatting>
  <conditionalFormatting sqref="B46:F46">
    <cfRule type="cellIs" priority="28" operator="greaterThan" stopIfTrue="1">
      <formula>10</formula>
    </cfRule>
  </conditionalFormatting>
  <conditionalFormatting sqref="B13:J13">
    <cfRule type="cellIs" priority="3" operator="greaterThan" stopIfTrue="1">
      <formula>10</formula>
    </cfRule>
  </conditionalFormatting>
  <conditionalFormatting sqref="B19:J19">
    <cfRule type="cellIs" priority="2" operator="greaterThan" stopIfTrue="1">
      <formula>10</formula>
    </cfRule>
  </conditionalFormatting>
  <conditionalFormatting sqref="B24:J24">
    <cfRule type="cellIs" priority="1"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4F10-A62F-4D84-B9F9-96F39129FDE0}">
  <sheetPr>
    <tabColor rgb="FF0070C0"/>
    <pageSetUpPr fitToPage="1"/>
  </sheetPr>
  <dimension ref="A1:L82"/>
  <sheetViews>
    <sheetView workbookViewId="0" topLeftCell="A6"/>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3.16015625" style="17" customWidth="1"/>
    <col min="12" max="12" width="9" style="17" customWidth="1"/>
    <col min="13" max="16384" width="10" style="18" customWidth="1"/>
  </cols>
  <sheetData>
    <row r="1" spans="1:10" s="11" customFormat="1" ht="17.25" customHeight="1">
      <c r="A1" s="8" t="s">
        <v>201</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17"/>
      <c r="C6" s="17"/>
      <c r="I6" s="17"/>
      <c r="J6" s="18"/>
    </row>
    <row r="7" spans="1:11" s="28" customFormat="1" ht="12" customHeight="1">
      <c r="A7" s="174" t="s">
        <v>53</v>
      </c>
      <c r="B7" s="203">
        <v>45291</v>
      </c>
      <c r="C7" s="203">
        <v>45199</v>
      </c>
      <c r="D7" s="203">
        <v>45107</v>
      </c>
      <c r="E7" s="203">
        <v>45016</v>
      </c>
      <c r="F7" s="203">
        <v>44926</v>
      </c>
      <c r="G7" s="203">
        <v>44834</v>
      </c>
      <c r="H7" s="203">
        <v>44742</v>
      </c>
      <c r="I7" s="203">
        <v>44651</v>
      </c>
      <c r="J7" s="204">
        <v>44561</v>
      </c>
      <c r="K7" s="17"/>
    </row>
    <row r="8" spans="1:11" s="18" customFormat="1" ht="12" customHeight="1">
      <c r="A8" s="243" t="s">
        <v>54</v>
      </c>
      <c r="B8" s="29">
        <v>14021.75852</v>
      </c>
      <c r="C8" s="29">
        <v>12696.641090000001</v>
      </c>
      <c r="D8" s="29">
        <v>11897.89576</v>
      </c>
      <c r="E8" s="29">
        <v>12122.35416</v>
      </c>
      <c r="F8" s="29">
        <v>13086.479000000001</v>
      </c>
      <c r="G8" s="29">
        <v>11495.97521</v>
      </c>
      <c r="H8" s="29">
        <v>9843.97365</v>
      </c>
      <c r="I8" s="29">
        <v>9090.684229999999</v>
      </c>
      <c r="J8" s="163">
        <v>9358.60434</v>
      </c>
      <c r="K8" s="17"/>
    </row>
    <row r="9" spans="1:11" s="18" customFormat="1" ht="12" customHeight="1">
      <c r="A9" s="243" t="s">
        <v>55</v>
      </c>
      <c r="B9" s="29">
        <v>5651.627490000001</v>
      </c>
      <c r="C9" s="29">
        <v>5605.877439999999</v>
      </c>
      <c r="D9" s="29">
        <v>5804.104450000001</v>
      </c>
      <c r="E9" s="29">
        <v>3607.8329200000003</v>
      </c>
      <c r="F9" s="29">
        <v>1083.6643399999998</v>
      </c>
      <c r="G9" s="29">
        <v>938.2836399999999</v>
      </c>
      <c r="H9" s="29">
        <v>810.58891</v>
      </c>
      <c r="I9" s="29">
        <v>683.6314400000001</v>
      </c>
      <c r="J9" s="163">
        <v>155.48080000000002</v>
      </c>
      <c r="K9" s="17"/>
    </row>
    <row r="10" spans="1:11" s="18" customFormat="1" ht="12" customHeight="1">
      <c r="A10" s="244" t="s">
        <v>206</v>
      </c>
      <c r="B10" s="29">
        <v>7383.3164400000005</v>
      </c>
      <c r="C10" s="29">
        <v>6870.42283</v>
      </c>
      <c r="D10" s="29">
        <v>5838.94163</v>
      </c>
      <c r="E10" s="29">
        <v>4351.989300000001</v>
      </c>
      <c r="F10" s="29">
        <v>2673.13533</v>
      </c>
      <c r="G10" s="29">
        <v>2599.45566</v>
      </c>
      <c r="H10" s="29">
        <v>2665.30662</v>
      </c>
      <c r="I10" s="29">
        <v>1361.66095</v>
      </c>
      <c r="J10" s="163">
        <v>1344.53199</v>
      </c>
      <c r="K10" s="17"/>
    </row>
    <row r="11" spans="1:11" s="18" customFormat="1" ht="12" customHeight="1">
      <c r="A11" s="244" t="s">
        <v>209</v>
      </c>
      <c r="B11" s="29">
        <v>22063.057629999996</v>
      </c>
      <c r="C11" s="29">
        <v>16752.644229999998</v>
      </c>
      <c r="D11" s="29">
        <v>13677.905579999999</v>
      </c>
      <c r="E11" s="29">
        <v>9483.4995</v>
      </c>
      <c r="F11" s="29">
        <v>8707.05383</v>
      </c>
      <c r="G11" s="29">
        <v>6875.814690000001</v>
      </c>
      <c r="H11" s="29">
        <v>4593.646700000001</v>
      </c>
      <c r="I11" s="29">
        <v>2904.36609</v>
      </c>
      <c r="J11" s="163">
        <v>2387.3335700000002</v>
      </c>
      <c r="K11" s="17"/>
    </row>
    <row r="12" spans="1:11" s="18" customFormat="1" ht="12" customHeight="1">
      <c r="A12" s="244" t="s">
        <v>203</v>
      </c>
      <c r="B12" s="29">
        <v>2130.46902</v>
      </c>
      <c r="C12" s="29">
        <v>1796.9582500000001</v>
      </c>
      <c r="D12" s="29">
        <v>1750.0969999999998</v>
      </c>
      <c r="E12" s="29">
        <v>1733.0186700000002</v>
      </c>
      <c r="F12" s="29">
        <v>1498.1171800000002</v>
      </c>
      <c r="G12" s="29">
        <v>1016.59737</v>
      </c>
      <c r="H12" s="29">
        <v>685.84337</v>
      </c>
      <c r="I12" s="29">
        <v>352.74328</v>
      </c>
      <c r="J12" s="163">
        <v>249.16122</v>
      </c>
      <c r="K12" s="17"/>
    </row>
    <row r="13" spans="1:11" s="18" customFormat="1" ht="12" customHeight="1" hidden="1" outlineLevel="1">
      <c r="A13" s="245" t="s">
        <v>207</v>
      </c>
      <c r="B13" s="29">
        <v>0</v>
      </c>
      <c r="C13" s="29">
        <v>0</v>
      </c>
      <c r="D13" s="29">
        <v>0</v>
      </c>
      <c r="E13" s="29">
        <v>0</v>
      </c>
      <c r="F13" s="29">
        <v>0</v>
      </c>
      <c r="G13" s="29">
        <v>0</v>
      </c>
      <c r="H13" s="29">
        <v>0</v>
      </c>
      <c r="I13" s="29">
        <v>0</v>
      </c>
      <c r="J13" s="163">
        <v>0</v>
      </c>
      <c r="K13" s="17"/>
    </row>
    <row r="14" spans="1:11" s="18" customFormat="1" ht="12" customHeight="1" hidden="1" outlineLevel="1">
      <c r="A14" s="245" t="s">
        <v>58</v>
      </c>
      <c r="B14" s="29">
        <v>2606.0842700000003</v>
      </c>
      <c r="C14" s="29">
        <v>2449.1189000000004</v>
      </c>
      <c r="D14" s="29">
        <v>2433.84746</v>
      </c>
      <c r="E14" s="29">
        <v>2625.45039</v>
      </c>
      <c r="F14" s="29">
        <v>1575.9990699999998</v>
      </c>
      <c r="G14" s="29">
        <v>1009.0255</v>
      </c>
      <c r="H14" s="29">
        <v>730.8774500000001</v>
      </c>
      <c r="I14" s="29">
        <v>496.42263999999994</v>
      </c>
      <c r="J14" s="163">
        <v>397.95403999999996</v>
      </c>
      <c r="K14" s="17"/>
    </row>
    <row r="15" spans="1:11" s="18" customFormat="1" ht="12" customHeight="1" collapsed="1">
      <c r="A15" s="243" t="s">
        <v>58</v>
      </c>
      <c r="B15" s="29">
        <v>2606.0842700000003</v>
      </c>
      <c r="C15" s="29">
        <v>2449.1189000000004</v>
      </c>
      <c r="D15" s="29">
        <v>2433.84746</v>
      </c>
      <c r="E15" s="29">
        <v>2625.45039</v>
      </c>
      <c r="F15" s="29">
        <v>1575.9990699999998</v>
      </c>
      <c r="G15" s="29">
        <v>1009.0255</v>
      </c>
      <c r="H15" s="29">
        <v>730.8774500000001</v>
      </c>
      <c r="I15" s="29">
        <v>496.42263999999994</v>
      </c>
      <c r="J15" s="163">
        <v>397.95403999999996</v>
      </c>
      <c r="K15" s="17"/>
    </row>
    <row r="16" spans="1:11" s="33" customFormat="1" ht="12" customHeight="1">
      <c r="A16" s="226" t="s">
        <v>127</v>
      </c>
      <c r="B16" s="78">
        <v>53856.313369999996</v>
      </c>
      <c r="C16" s="78">
        <v>46171.66274000001</v>
      </c>
      <c r="D16" s="78">
        <v>41402.79188</v>
      </c>
      <c r="E16" s="78">
        <v>33924.144940000006</v>
      </c>
      <c r="F16" s="78">
        <v>28624.448750000003</v>
      </c>
      <c r="G16" s="78">
        <v>23935.15207</v>
      </c>
      <c r="H16" s="78">
        <v>19330.236699999998</v>
      </c>
      <c r="I16" s="78">
        <v>14889.50863</v>
      </c>
      <c r="J16" s="242">
        <v>13893.06596</v>
      </c>
      <c r="K16" s="17"/>
    </row>
    <row r="17" spans="1:11" s="30" customFormat="1" ht="12" customHeight="1" hidden="1" outlineLevel="1">
      <c r="A17" s="245" t="s">
        <v>129</v>
      </c>
      <c r="B17" s="29">
        <v>0</v>
      </c>
      <c r="C17" s="29">
        <v>0</v>
      </c>
      <c r="D17" s="29">
        <v>0</v>
      </c>
      <c r="E17" s="29">
        <v>0</v>
      </c>
      <c r="F17" s="29">
        <v>0</v>
      </c>
      <c r="G17" s="29">
        <v>0</v>
      </c>
      <c r="H17" s="29">
        <v>0</v>
      </c>
      <c r="I17" s="29">
        <v>0</v>
      </c>
      <c r="J17" s="163">
        <v>0</v>
      </c>
      <c r="K17" s="17"/>
    </row>
    <row r="18" spans="1:11" s="30" customFormat="1" ht="12" customHeight="1" hidden="1" outlineLevel="1">
      <c r="A18" s="245" t="s">
        <v>130</v>
      </c>
      <c r="B18" s="29">
        <v>1712.83799</v>
      </c>
      <c r="C18" s="29">
        <v>1732.30825</v>
      </c>
      <c r="D18" s="29">
        <v>1755.4742300000003</v>
      </c>
      <c r="E18" s="29">
        <v>1235.1912999999997</v>
      </c>
      <c r="F18" s="29">
        <v>1267.84925</v>
      </c>
      <c r="G18" s="29">
        <v>1250.43457</v>
      </c>
      <c r="H18" s="29">
        <v>1153.5783000000001</v>
      </c>
      <c r="I18" s="29">
        <v>1107.0196099999998</v>
      </c>
      <c r="J18" s="163">
        <v>965.8272800000001</v>
      </c>
      <c r="K18" s="17"/>
    </row>
    <row r="19" spans="1:11" s="30" customFormat="1" ht="12" customHeight="1" collapsed="1">
      <c r="A19" s="244" t="s">
        <v>89</v>
      </c>
      <c r="B19" s="29">
        <v>1712.83799</v>
      </c>
      <c r="C19" s="29">
        <v>1732.30825</v>
      </c>
      <c r="D19" s="29">
        <v>1755.4742300000003</v>
      </c>
      <c r="E19" s="29">
        <v>1235.1912999999997</v>
      </c>
      <c r="F19" s="29">
        <v>1267.84925</v>
      </c>
      <c r="G19" s="29">
        <v>1250.43457</v>
      </c>
      <c r="H19" s="29">
        <v>1153.5783000000001</v>
      </c>
      <c r="I19" s="29">
        <v>1107.0196099999998</v>
      </c>
      <c r="J19" s="163">
        <v>965.8272800000001</v>
      </c>
      <c r="K19" s="17"/>
    </row>
    <row r="20" spans="1:11" s="33" customFormat="1" ht="12" customHeight="1">
      <c r="A20" s="226" t="s">
        <v>131</v>
      </c>
      <c r="B20" s="78">
        <v>1712.83799</v>
      </c>
      <c r="C20" s="78">
        <v>1732.30825</v>
      </c>
      <c r="D20" s="78">
        <v>1755.4742300000003</v>
      </c>
      <c r="E20" s="78">
        <v>1235.1912999999997</v>
      </c>
      <c r="F20" s="78">
        <v>1267.84925</v>
      </c>
      <c r="G20" s="78">
        <v>1250.43457</v>
      </c>
      <c r="H20" s="78">
        <v>1153.5783000000001</v>
      </c>
      <c r="I20" s="78">
        <v>1107.0196099999998</v>
      </c>
      <c r="J20" s="242">
        <v>965.8272800000001</v>
      </c>
      <c r="K20" s="17"/>
    </row>
    <row r="21" spans="1:10" ht="12" customHeight="1">
      <c r="A21" s="205" t="s">
        <v>59</v>
      </c>
      <c r="B21" s="193">
        <v>55569.151359999996</v>
      </c>
      <c r="C21" s="193">
        <v>47903.97099000001</v>
      </c>
      <c r="D21" s="193">
        <v>43158.26611</v>
      </c>
      <c r="E21" s="193">
        <v>35159.336240000004</v>
      </c>
      <c r="F21" s="193">
        <v>29892.298000000003</v>
      </c>
      <c r="G21" s="193">
        <v>25185.58664</v>
      </c>
      <c r="H21" s="193">
        <v>20483.815</v>
      </c>
      <c r="I21" s="193">
        <v>15996.52824</v>
      </c>
      <c r="J21" s="230">
        <v>14858.89324</v>
      </c>
    </row>
    <row r="22" spans="1:10" ht="12" customHeight="1" hidden="1" outlineLevel="1">
      <c r="A22" s="199" t="s">
        <v>215</v>
      </c>
      <c r="B22" s="74">
        <v>0</v>
      </c>
      <c r="C22" s="74">
        <v>0</v>
      </c>
      <c r="D22" s="74">
        <v>0</v>
      </c>
      <c r="E22" s="74">
        <v>0</v>
      </c>
      <c r="F22" s="74"/>
      <c r="G22" s="74"/>
      <c r="H22" s="74"/>
      <c r="I22" s="74"/>
      <c r="J22" s="247"/>
    </row>
    <row r="23" spans="1:10" ht="12" customHeight="1" hidden="1" outlineLevel="1">
      <c r="A23" s="199" t="s">
        <v>217</v>
      </c>
      <c r="B23" s="74">
        <v>20946.748400000004</v>
      </c>
      <c r="C23" s="74">
        <v>20068.18634</v>
      </c>
      <c r="D23" s="74">
        <v>19507.03935</v>
      </c>
      <c r="E23" s="74">
        <v>17346.49202</v>
      </c>
      <c r="F23" s="74">
        <v>14062.4233</v>
      </c>
      <c r="G23" s="74">
        <v>10895.89197</v>
      </c>
      <c r="H23" s="74">
        <v>8344.269300000002</v>
      </c>
      <c r="I23" s="74">
        <v>5329.21392</v>
      </c>
      <c r="J23" s="247">
        <v>4777.81113</v>
      </c>
    </row>
    <row r="24" spans="1:10" ht="12" customHeight="1" collapsed="1">
      <c r="A24" s="256" t="s">
        <v>216</v>
      </c>
      <c r="B24" s="32">
        <v>20946.748400000004</v>
      </c>
      <c r="C24" s="32">
        <v>20068.18634</v>
      </c>
      <c r="D24" s="32">
        <v>19507.03935</v>
      </c>
      <c r="E24" s="32">
        <v>17346.49202</v>
      </c>
      <c r="F24" s="32">
        <v>14062.4233</v>
      </c>
      <c r="G24" s="32">
        <v>10895.89197</v>
      </c>
      <c r="H24" s="32">
        <v>8344.269300000002</v>
      </c>
      <c r="I24" s="32">
        <v>5329.21392</v>
      </c>
      <c r="J24" s="185">
        <v>4777.81113</v>
      </c>
    </row>
    <row r="25" spans="1:10" ht="12" customHeight="1">
      <c r="A25" s="256" t="s">
        <v>204</v>
      </c>
      <c r="B25" s="29">
        <v>536.44996</v>
      </c>
      <c r="C25" s="29">
        <v>398.15693</v>
      </c>
      <c r="D25" s="29">
        <v>414.52465</v>
      </c>
      <c r="E25" s="29">
        <v>434.7959</v>
      </c>
      <c r="F25" s="29">
        <v>202.49985</v>
      </c>
      <c r="G25" s="29">
        <v>152.76914</v>
      </c>
      <c r="H25" s="29">
        <v>103.97976</v>
      </c>
      <c r="I25" s="29">
        <v>51.49194</v>
      </c>
      <c r="J25" s="163">
        <v>35.62315</v>
      </c>
    </row>
    <row r="26" spans="1:10" ht="12" customHeight="1">
      <c r="A26" s="256" t="s">
        <v>205</v>
      </c>
      <c r="B26" s="29">
        <v>18424.87208</v>
      </c>
      <c r="C26" s="29">
        <v>12340.248730000001</v>
      </c>
      <c r="D26" s="29">
        <v>8264.05396</v>
      </c>
      <c r="E26" s="29">
        <v>3535.7322200000003</v>
      </c>
      <c r="F26" s="29">
        <v>2797.8558900000003</v>
      </c>
      <c r="G26" s="29">
        <v>2088.54231</v>
      </c>
      <c r="H26" s="29">
        <v>1256.92618</v>
      </c>
      <c r="I26" s="29">
        <v>579.0394299999999</v>
      </c>
      <c r="J26" s="163">
        <v>486.04213000000004</v>
      </c>
    </row>
    <row r="27" spans="1:10" ht="12" customHeight="1" hidden="1" outlineLevel="1">
      <c r="A27" s="199" t="s">
        <v>133</v>
      </c>
      <c r="B27" s="29">
        <v>356.31755</v>
      </c>
      <c r="C27" s="29">
        <v>428.17506</v>
      </c>
      <c r="D27" s="29">
        <v>601.59407</v>
      </c>
      <c r="E27" s="29">
        <v>579.8408099999999</v>
      </c>
      <c r="F27" s="29">
        <v>315.23232</v>
      </c>
      <c r="G27" s="29">
        <v>82.43769999999999</v>
      </c>
      <c r="H27" s="29">
        <v>120.4992</v>
      </c>
      <c r="I27" s="29">
        <v>168.72181</v>
      </c>
      <c r="J27" s="163">
        <v>69.60189</v>
      </c>
    </row>
    <row r="28" spans="1:10" ht="12" customHeight="1" hidden="1" outlineLevel="1">
      <c r="A28" s="199" t="s">
        <v>134</v>
      </c>
      <c r="B28" s="29">
        <v>226.52740000000003</v>
      </c>
      <c r="C28" s="29">
        <v>170.13936999999999</v>
      </c>
      <c r="D28" s="29">
        <v>124.07056</v>
      </c>
      <c r="E28" s="29">
        <v>157.91817</v>
      </c>
      <c r="F28" s="29">
        <v>150.31284</v>
      </c>
      <c r="G28" s="29">
        <v>142.90301000000002</v>
      </c>
      <c r="H28" s="29">
        <v>126.16261</v>
      </c>
      <c r="I28" s="29">
        <v>112.55653</v>
      </c>
      <c r="J28" s="163">
        <v>103.85501</v>
      </c>
    </row>
    <row r="29" spans="1:10" ht="12" customHeight="1" hidden="1" outlineLevel="1">
      <c r="A29" s="199" t="s">
        <v>135</v>
      </c>
      <c r="B29" s="29">
        <v>233.30283</v>
      </c>
      <c r="C29" s="29">
        <v>197.08204</v>
      </c>
      <c r="D29" s="29">
        <v>213.88159000000002</v>
      </c>
      <c r="E29" s="29">
        <v>206.48636000000002</v>
      </c>
      <c r="F29" s="29">
        <v>170.92468</v>
      </c>
      <c r="G29" s="29">
        <v>127.88389000000001</v>
      </c>
      <c r="H29" s="29">
        <v>162.27381</v>
      </c>
      <c r="I29" s="29">
        <v>146.17254</v>
      </c>
      <c r="J29" s="163">
        <v>111.91847</v>
      </c>
    </row>
    <row r="30" spans="1:10" ht="12" customHeight="1" hidden="1" outlineLevel="1">
      <c r="A30" s="257" t="s">
        <v>214</v>
      </c>
      <c r="B30" s="29">
        <v>7465.102620000001</v>
      </c>
      <c r="C30" s="29">
        <v>7346.055520000001</v>
      </c>
      <c r="D30" s="29">
        <v>7374.34214</v>
      </c>
      <c r="E30" s="29">
        <v>7039.29486</v>
      </c>
      <c r="F30" s="29">
        <v>6348.4423</v>
      </c>
      <c r="G30" s="29">
        <v>5350.82291</v>
      </c>
      <c r="H30" s="29">
        <v>4426.73848</v>
      </c>
      <c r="I30" s="29">
        <v>3450.09971</v>
      </c>
      <c r="J30" s="163">
        <v>2626.6830800000002</v>
      </c>
    </row>
    <row r="31" spans="1:10" ht="12" customHeight="1" hidden="1" outlineLevel="1">
      <c r="A31" s="257" t="s">
        <v>221</v>
      </c>
      <c r="B31" s="29">
        <v>0</v>
      </c>
      <c r="C31" s="29">
        <v>0</v>
      </c>
      <c r="D31" s="29">
        <v>0</v>
      </c>
      <c r="E31" s="29">
        <v>0</v>
      </c>
      <c r="F31" s="29">
        <v>0</v>
      </c>
      <c r="G31" s="29">
        <v>0</v>
      </c>
      <c r="H31" s="29">
        <v>0</v>
      </c>
      <c r="I31" s="29">
        <v>0</v>
      </c>
      <c r="J31" s="163">
        <v>0</v>
      </c>
    </row>
    <row r="32" spans="1:11" s="18" customFormat="1" ht="12" customHeight="1" collapsed="1">
      <c r="A32" s="243" t="s">
        <v>64</v>
      </c>
      <c r="B32" s="29">
        <v>8281.2504</v>
      </c>
      <c r="C32" s="29">
        <v>8141.4519900000005</v>
      </c>
      <c r="D32" s="29">
        <v>8313.888359999999</v>
      </c>
      <c r="E32" s="29">
        <v>7983.5401999999995</v>
      </c>
      <c r="F32" s="29">
        <v>6984.912139999999</v>
      </c>
      <c r="G32" s="29">
        <v>5704.04751</v>
      </c>
      <c r="H32" s="29">
        <v>4835.6741</v>
      </c>
      <c r="I32" s="29">
        <v>3877.55059</v>
      </c>
      <c r="J32" s="163">
        <v>2912.0584500000004</v>
      </c>
      <c r="K32" s="17"/>
    </row>
    <row r="33" spans="1:12" ht="12" customHeight="1">
      <c r="A33" s="243" t="s">
        <v>65</v>
      </c>
      <c r="B33" s="29">
        <v>2133.02777</v>
      </c>
      <c r="C33" s="29">
        <v>2133.02779</v>
      </c>
      <c r="D33" s="29">
        <v>2133.02781</v>
      </c>
      <c r="E33" s="29">
        <v>1455.47782</v>
      </c>
      <c r="F33" s="29">
        <v>766.6458700000001</v>
      </c>
      <c r="G33" s="29">
        <v>750.70834</v>
      </c>
      <c r="H33" s="29">
        <v>0</v>
      </c>
      <c r="I33" s="29">
        <v>0</v>
      </c>
      <c r="J33" s="163">
        <v>0</v>
      </c>
      <c r="L33" s="18"/>
    </row>
    <row r="34" spans="1:10" ht="12" customHeight="1">
      <c r="A34" s="205" t="s">
        <v>66</v>
      </c>
      <c r="B34" s="193">
        <v>50322.348610000015</v>
      </c>
      <c r="C34" s="193">
        <v>43081.071780000006</v>
      </c>
      <c r="D34" s="193">
        <v>38632.53412999999</v>
      </c>
      <c r="E34" s="193">
        <v>30756.038160000004</v>
      </c>
      <c r="F34" s="193">
        <v>24814.337050000002</v>
      </c>
      <c r="G34" s="193">
        <v>19591.959270000003</v>
      </c>
      <c r="H34" s="193">
        <v>14540.849340000002</v>
      </c>
      <c r="I34" s="193">
        <v>9837.29588</v>
      </c>
      <c r="J34" s="230">
        <v>8211.53486</v>
      </c>
    </row>
    <row r="35" spans="1:10" ht="12" customHeight="1">
      <c r="A35" s="246" t="s">
        <v>136</v>
      </c>
      <c r="B35" s="29">
        <v>8000</v>
      </c>
      <c r="C35" s="29">
        <v>8000</v>
      </c>
      <c r="D35" s="29">
        <v>8000</v>
      </c>
      <c r="E35" s="29">
        <v>8000</v>
      </c>
      <c r="F35" s="29">
        <v>8000</v>
      </c>
      <c r="G35" s="29">
        <v>8000</v>
      </c>
      <c r="H35" s="29">
        <v>8000</v>
      </c>
      <c r="I35" s="29">
        <v>8000</v>
      </c>
      <c r="J35" s="163">
        <v>8000</v>
      </c>
    </row>
    <row r="36" spans="1:10" ht="12" customHeight="1">
      <c r="A36" s="246" t="s">
        <v>137</v>
      </c>
      <c r="B36" s="29">
        <v>0</v>
      </c>
      <c r="C36" s="29">
        <v>0</v>
      </c>
      <c r="D36" s="29">
        <v>0</v>
      </c>
      <c r="E36" s="29">
        <v>0</v>
      </c>
      <c r="F36" s="29">
        <v>0</v>
      </c>
      <c r="G36" s="29">
        <v>0</v>
      </c>
      <c r="H36" s="29">
        <v>0</v>
      </c>
      <c r="I36" s="29">
        <v>0</v>
      </c>
      <c r="J36" s="163">
        <v>0</v>
      </c>
    </row>
    <row r="37" spans="1:10" ht="12" customHeight="1">
      <c r="A37" s="246" t="s">
        <v>138</v>
      </c>
      <c r="B37" s="29">
        <v>245.44441999999998</v>
      </c>
      <c r="C37" s="29">
        <v>244.1111</v>
      </c>
      <c r="D37" s="29">
        <v>245.76104</v>
      </c>
      <c r="E37" s="29">
        <v>156.76104</v>
      </c>
      <c r="F37" s="29">
        <v>144.64992999999998</v>
      </c>
      <c r="G37" s="29">
        <v>133.31659</v>
      </c>
      <c r="H37" s="29">
        <v>50.444399999999995</v>
      </c>
      <c r="I37" s="29">
        <v>31.36107</v>
      </c>
      <c r="J37" s="163">
        <v>20.8333</v>
      </c>
    </row>
    <row r="38" spans="1:10" ht="12" customHeight="1">
      <c r="A38" s="246" t="s">
        <v>139</v>
      </c>
      <c r="B38" s="29">
        <v>-3303.3319799999995</v>
      </c>
      <c r="C38" s="29">
        <v>-3303.3319799999995</v>
      </c>
      <c r="D38" s="29">
        <v>-3303.3319799999995</v>
      </c>
      <c r="E38" s="29">
        <v>-3303.33198</v>
      </c>
      <c r="F38" s="29">
        <v>-1373.4749199999999</v>
      </c>
      <c r="G38" s="29">
        <v>-1373.4749199999999</v>
      </c>
      <c r="H38" s="29">
        <v>-1373.4749199999999</v>
      </c>
      <c r="I38" s="29">
        <v>-1373.4749199999999</v>
      </c>
      <c r="J38" s="163">
        <v>-550.50878</v>
      </c>
    </row>
    <row r="39" spans="1:10" ht="12" customHeight="1">
      <c r="A39" s="246" t="s">
        <v>140</v>
      </c>
      <c r="B39" s="29">
        <v>304.69031</v>
      </c>
      <c r="C39" s="29">
        <v>-117.87991000000001</v>
      </c>
      <c r="D39" s="29">
        <v>-416.69707999999997</v>
      </c>
      <c r="E39" s="29">
        <v>-450.13098</v>
      </c>
      <c r="F39" s="29">
        <v>-1693.21406</v>
      </c>
      <c r="G39" s="29">
        <v>-1166.2143</v>
      </c>
      <c r="H39" s="29">
        <v>-734.00382</v>
      </c>
      <c r="I39" s="29">
        <v>-498.6537900000001</v>
      </c>
      <c r="J39" s="163">
        <v>-822.96614</v>
      </c>
    </row>
    <row r="40" spans="1:12" ht="12" customHeight="1">
      <c r="A40" s="205" t="s">
        <v>141</v>
      </c>
      <c r="B40" s="193">
        <v>5246.802750000001</v>
      </c>
      <c r="C40" s="193">
        <v>4822.899210000001</v>
      </c>
      <c r="D40" s="193">
        <v>4525.7319800000005</v>
      </c>
      <c r="E40" s="193">
        <v>4403.2980800000005</v>
      </c>
      <c r="F40" s="193">
        <v>5077.96095</v>
      </c>
      <c r="G40" s="193">
        <v>5593.62737</v>
      </c>
      <c r="H40" s="193">
        <v>5942.965660000001</v>
      </c>
      <c r="I40" s="193">
        <v>6159.23236</v>
      </c>
      <c r="J40" s="230">
        <v>6647.35838</v>
      </c>
      <c r="L40" s="24"/>
    </row>
    <row r="41" spans="1:10" ht="12" customHeight="1">
      <c r="A41" s="205" t="s">
        <v>69</v>
      </c>
      <c r="B41" s="193">
        <v>55569.15136000002</v>
      </c>
      <c r="C41" s="193">
        <v>47903.97099000001</v>
      </c>
      <c r="D41" s="193">
        <v>43158.26611</v>
      </c>
      <c r="E41" s="193">
        <v>35159.336240000004</v>
      </c>
      <c r="F41" s="193">
        <v>29892.298000000003</v>
      </c>
      <c r="G41" s="193">
        <v>25185.58664</v>
      </c>
      <c r="H41" s="193">
        <v>20483.815000000002</v>
      </c>
      <c r="I41" s="193">
        <v>15996.52824</v>
      </c>
      <c r="J41" s="230">
        <v>14858.89324</v>
      </c>
    </row>
    <row r="42" spans="1:10" ht="13" customHeight="1">
      <c r="A42" s="79"/>
      <c r="B42" s="80"/>
      <c r="C42" s="80"/>
      <c r="D42" s="80"/>
      <c r="E42" s="80"/>
      <c r="F42" s="80"/>
      <c r="G42" s="80"/>
      <c r="H42" s="80"/>
      <c r="I42" s="80"/>
      <c r="J42" s="80"/>
    </row>
    <row r="43" spans="1:10" s="36" customFormat="1" ht="13" customHeight="1">
      <c r="A43" s="16"/>
      <c r="B43" s="16"/>
      <c r="C43" s="16"/>
      <c r="D43" s="16"/>
      <c r="E43" s="16"/>
      <c r="F43" s="16"/>
      <c r="G43" s="16"/>
      <c r="H43" s="16"/>
      <c r="I43" s="16"/>
      <c r="J43" s="16"/>
    </row>
    <row r="44" spans="1:6" ht="18.5">
      <c r="A44" s="23" t="s">
        <v>70</v>
      </c>
      <c r="B44" s="20"/>
      <c r="C44" s="20"/>
      <c r="D44" s="20"/>
      <c r="E44" s="20"/>
      <c r="F44" s="18"/>
    </row>
    <row r="45" spans="2:3" ht="12" customHeight="1">
      <c r="B45" s="17"/>
      <c r="C45" s="17"/>
    </row>
    <row r="46" spans="1:6" ht="12" customHeight="1">
      <c r="A46" s="174" t="s">
        <v>53</v>
      </c>
      <c r="B46" s="203">
        <v>45291</v>
      </c>
      <c r="C46" s="203">
        <v>44926</v>
      </c>
      <c r="D46" s="203">
        <v>44561</v>
      </c>
      <c r="E46" s="203">
        <v>44196</v>
      </c>
      <c r="F46" s="204">
        <v>43830</v>
      </c>
    </row>
    <row r="47" spans="1:6" ht="12" customHeight="1">
      <c r="A47" s="243" t="s">
        <v>54</v>
      </c>
      <c r="B47" s="29">
        <v>14021.75852</v>
      </c>
      <c r="C47" s="29">
        <v>13086.479000000001</v>
      </c>
      <c r="D47" s="29">
        <v>9358.60434</v>
      </c>
      <c r="E47" s="29">
        <v>7349.287429999999</v>
      </c>
      <c r="F47" s="163" t="s">
        <v>2</v>
      </c>
    </row>
    <row r="48" spans="1:6" ht="12" customHeight="1">
      <c r="A48" s="243" t="s">
        <v>55</v>
      </c>
      <c r="B48" s="29">
        <v>5651.627490000001</v>
      </c>
      <c r="C48" s="29">
        <v>1083.6643399999998</v>
      </c>
      <c r="D48" s="29">
        <v>155.48080000000002</v>
      </c>
      <c r="E48" s="29">
        <v>0</v>
      </c>
      <c r="F48" s="163" t="s">
        <v>2</v>
      </c>
    </row>
    <row r="49" spans="1:6" ht="12" customHeight="1">
      <c r="A49" s="244" t="s">
        <v>206</v>
      </c>
      <c r="B49" s="29">
        <v>7383.3164400000005</v>
      </c>
      <c r="C49" s="29">
        <v>2673.13533</v>
      </c>
      <c r="D49" s="29">
        <v>1344.53199</v>
      </c>
      <c r="E49" s="29">
        <v>0</v>
      </c>
      <c r="F49" s="163" t="s">
        <v>2</v>
      </c>
    </row>
    <row r="50" spans="1:6" ht="12" customHeight="1">
      <c r="A50" s="244" t="s">
        <v>209</v>
      </c>
      <c r="B50" s="29">
        <v>22063.057629999996</v>
      </c>
      <c r="C50" s="29">
        <v>8707.05383</v>
      </c>
      <c r="D50" s="29">
        <v>2387.3335700000002</v>
      </c>
      <c r="E50" s="29">
        <v>0</v>
      </c>
      <c r="F50" s="163" t="s">
        <v>2</v>
      </c>
    </row>
    <row r="51" spans="1:6" ht="12" customHeight="1">
      <c r="A51" s="244" t="s">
        <v>203</v>
      </c>
      <c r="B51" s="29">
        <v>2130.46902</v>
      </c>
      <c r="C51" s="29">
        <v>1498.1171800000002</v>
      </c>
      <c r="D51" s="29">
        <v>249.16122</v>
      </c>
      <c r="E51" s="29">
        <v>0</v>
      </c>
      <c r="F51" s="163" t="s">
        <v>2</v>
      </c>
    </row>
    <row r="52" spans="1:6" ht="12" customHeight="1" hidden="1" outlineLevel="1">
      <c r="A52" s="245" t="s">
        <v>207</v>
      </c>
      <c r="B52" s="29">
        <v>0</v>
      </c>
      <c r="C52" s="29">
        <v>0</v>
      </c>
      <c r="D52" s="29">
        <v>0</v>
      </c>
      <c r="E52" s="29">
        <v>0</v>
      </c>
      <c r="F52" s="163" t="s">
        <v>2</v>
      </c>
    </row>
    <row r="53" spans="1:6" ht="12" customHeight="1" hidden="1" outlineLevel="1">
      <c r="A53" s="245" t="s">
        <v>58</v>
      </c>
      <c r="B53" s="29">
        <v>2606.0842700000003</v>
      </c>
      <c r="C53" s="29">
        <v>1575.9990699999998</v>
      </c>
      <c r="D53" s="29">
        <v>397.95403999999996</v>
      </c>
      <c r="E53" s="29">
        <v>0.35960000000000003</v>
      </c>
      <c r="F53" s="163" t="s">
        <v>2</v>
      </c>
    </row>
    <row r="54" spans="1:6" ht="12" customHeight="1" collapsed="1">
      <c r="A54" s="243" t="s">
        <v>58</v>
      </c>
      <c r="B54" s="29">
        <v>2606.0842700000003</v>
      </c>
      <c r="C54" s="29">
        <v>1575.9990699999998</v>
      </c>
      <c r="D54" s="29">
        <v>397.95403999999996</v>
      </c>
      <c r="E54" s="29">
        <v>0.35960000000000003</v>
      </c>
      <c r="F54" s="163" t="s">
        <v>2</v>
      </c>
    </row>
    <row r="55" spans="1:6" ht="12" customHeight="1">
      <c r="A55" s="226" t="s">
        <v>127</v>
      </c>
      <c r="B55" s="78">
        <v>53856.313369999996</v>
      </c>
      <c r="C55" s="78">
        <v>28624.448750000003</v>
      </c>
      <c r="D55" s="78">
        <v>13893.06596</v>
      </c>
      <c r="E55" s="78">
        <v>7349.647029999999</v>
      </c>
      <c r="F55" s="242" t="s">
        <v>2</v>
      </c>
    </row>
    <row r="56" spans="1:6" ht="12" customHeight="1" hidden="1" outlineLevel="1">
      <c r="A56" s="245" t="s">
        <v>129</v>
      </c>
      <c r="B56" s="29">
        <v>0</v>
      </c>
      <c r="C56" s="29">
        <v>0</v>
      </c>
      <c r="D56" s="29">
        <v>0</v>
      </c>
      <c r="E56" s="29">
        <v>0</v>
      </c>
      <c r="F56" s="163" t="s">
        <v>2</v>
      </c>
    </row>
    <row r="57" spans="1:6" ht="12" customHeight="1" hidden="1" outlineLevel="1">
      <c r="A57" s="245" t="s">
        <v>130</v>
      </c>
      <c r="B57" s="29">
        <v>1712.83799</v>
      </c>
      <c r="C57" s="29">
        <v>1267.84925</v>
      </c>
      <c r="D57" s="29">
        <v>965.8272800000001</v>
      </c>
      <c r="E57" s="29">
        <v>232.99117</v>
      </c>
      <c r="F57" s="163" t="s">
        <v>2</v>
      </c>
    </row>
    <row r="58" spans="1:6" ht="12" customHeight="1" collapsed="1">
      <c r="A58" s="244" t="s">
        <v>89</v>
      </c>
      <c r="B58" s="29">
        <v>1712.83799</v>
      </c>
      <c r="C58" s="29">
        <v>1267.84925</v>
      </c>
      <c r="D58" s="29">
        <v>965.8272800000001</v>
      </c>
      <c r="E58" s="29">
        <v>232.99117</v>
      </c>
      <c r="F58" s="163" t="s">
        <v>2</v>
      </c>
    </row>
    <row r="59" spans="1:6" ht="12" customHeight="1">
      <c r="A59" s="226" t="s">
        <v>131</v>
      </c>
      <c r="B59" s="78">
        <v>1712.83799</v>
      </c>
      <c r="C59" s="78">
        <v>1267.84925</v>
      </c>
      <c r="D59" s="78">
        <v>965.8272800000001</v>
      </c>
      <c r="E59" s="78">
        <v>232.99117</v>
      </c>
      <c r="F59" s="242" t="s">
        <v>2</v>
      </c>
    </row>
    <row r="60" spans="1:6" ht="12" customHeight="1">
      <c r="A60" s="205" t="s">
        <v>59</v>
      </c>
      <c r="B60" s="193">
        <v>55569.151359999996</v>
      </c>
      <c r="C60" s="193">
        <v>29892.298000000003</v>
      </c>
      <c r="D60" s="193">
        <v>14858.89324</v>
      </c>
      <c r="E60" s="193">
        <v>7582.638199999999</v>
      </c>
      <c r="F60" s="230" t="s">
        <v>2</v>
      </c>
    </row>
    <row r="61" spans="1:6" ht="12" customHeight="1" hidden="1" outlineLevel="1">
      <c r="A61" s="199" t="s">
        <v>215</v>
      </c>
      <c r="B61" s="74">
        <v>0</v>
      </c>
      <c r="C61" s="74">
        <v>0</v>
      </c>
      <c r="D61" s="74">
        <v>0</v>
      </c>
      <c r="E61" s="74">
        <v>0</v>
      </c>
      <c r="F61" s="247" t="s">
        <v>2</v>
      </c>
    </row>
    <row r="62" spans="1:6" ht="12" customHeight="1" hidden="1" outlineLevel="1">
      <c r="A62" s="199" t="s">
        <v>217</v>
      </c>
      <c r="B62" s="74">
        <v>20946.748400000004</v>
      </c>
      <c r="C62" s="74">
        <v>14062.4233</v>
      </c>
      <c r="D62" s="74">
        <v>4777.81113</v>
      </c>
      <c r="E62" s="74">
        <v>0</v>
      </c>
      <c r="F62" s="247" t="s">
        <v>2</v>
      </c>
    </row>
    <row r="63" spans="1:6" ht="12" customHeight="1" collapsed="1">
      <c r="A63" s="256" t="s">
        <v>216</v>
      </c>
      <c r="B63" s="32">
        <v>20946.748400000004</v>
      </c>
      <c r="C63" s="32">
        <v>14062.4233</v>
      </c>
      <c r="D63" s="32">
        <v>4777.81113</v>
      </c>
      <c r="E63" s="32">
        <v>0</v>
      </c>
      <c r="F63" s="185" t="s">
        <v>2</v>
      </c>
    </row>
    <row r="64" spans="1:6" ht="12" customHeight="1">
      <c r="A64" s="256" t="s">
        <v>204</v>
      </c>
      <c r="B64" s="29">
        <v>536.44996</v>
      </c>
      <c r="C64" s="29">
        <v>202.49985</v>
      </c>
      <c r="D64" s="29">
        <v>35.62315</v>
      </c>
      <c r="E64" s="29">
        <v>0</v>
      </c>
      <c r="F64" s="163" t="s">
        <v>2</v>
      </c>
    </row>
    <row r="65" spans="1:6" ht="12" customHeight="1">
      <c r="A65" s="256" t="s">
        <v>205</v>
      </c>
      <c r="B65" s="29">
        <v>18424.87208</v>
      </c>
      <c r="C65" s="29">
        <v>2797.8558900000003</v>
      </c>
      <c r="D65" s="29">
        <v>486.04213000000004</v>
      </c>
      <c r="E65" s="29">
        <v>0</v>
      </c>
      <c r="F65" s="163" t="s">
        <v>2</v>
      </c>
    </row>
    <row r="66" spans="1:6" ht="12" customHeight="1" hidden="1" outlineLevel="1">
      <c r="A66" s="199" t="s">
        <v>133</v>
      </c>
      <c r="B66" s="29">
        <v>356.31755</v>
      </c>
      <c r="C66" s="29">
        <v>315.23232</v>
      </c>
      <c r="D66" s="29">
        <v>69.60189</v>
      </c>
      <c r="E66" s="29">
        <v>22.88204</v>
      </c>
      <c r="F66" s="163" t="s">
        <v>2</v>
      </c>
    </row>
    <row r="67" spans="1:6" ht="12" customHeight="1" hidden="1" outlineLevel="1">
      <c r="A67" s="199" t="s">
        <v>134</v>
      </c>
      <c r="B67" s="29">
        <v>226.52740000000003</v>
      </c>
      <c r="C67" s="29">
        <v>150.31284</v>
      </c>
      <c r="D67" s="29">
        <v>103.85501</v>
      </c>
      <c r="E67" s="29">
        <v>48.02553</v>
      </c>
      <c r="F67" s="163" t="s">
        <v>2</v>
      </c>
    </row>
    <row r="68" spans="1:6" ht="12" customHeight="1" hidden="1" outlineLevel="1">
      <c r="A68" s="199" t="s">
        <v>135</v>
      </c>
      <c r="B68" s="29">
        <v>233.30283</v>
      </c>
      <c r="C68" s="29">
        <v>170.92468</v>
      </c>
      <c r="D68" s="29">
        <v>111.91847</v>
      </c>
      <c r="E68" s="29">
        <v>62.23941000000001</v>
      </c>
      <c r="F68" s="163" t="s">
        <v>2</v>
      </c>
    </row>
    <row r="69" spans="1:6" ht="12" customHeight="1" hidden="1" outlineLevel="1">
      <c r="A69" s="257" t="s">
        <v>214</v>
      </c>
      <c r="B69" s="29">
        <v>7465.102620000001</v>
      </c>
      <c r="C69" s="29">
        <v>6348.4423</v>
      </c>
      <c r="D69" s="29">
        <v>2626.6830800000002</v>
      </c>
      <c r="E69" s="29">
        <v>0</v>
      </c>
      <c r="F69" s="163" t="s">
        <v>2</v>
      </c>
    </row>
    <row r="70" spans="1:6" ht="12" customHeight="1" hidden="1" outlineLevel="1">
      <c r="A70" s="257" t="s">
        <v>221</v>
      </c>
      <c r="B70" s="29">
        <v>0</v>
      </c>
      <c r="C70" s="29">
        <v>0</v>
      </c>
      <c r="D70" s="29">
        <v>0</v>
      </c>
      <c r="E70" s="29">
        <v>0</v>
      </c>
      <c r="F70" s="163" t="s">
        <v>2</v>
      </c>
    </row>
    <row r="71" spans="1:6" ht="12" customHeight="1" collapsed="1">
      <c r="A71" s="243" t="s">
        <v>64</v>
      </c>
      <c r="B71" s="29">
        <v>8281.2504</v>
      </c>
      <c r="C71" s="29">
        <v>6984.912139999999</v>
      </c>
      <c r="D71" s="29">
        <v>2912.0584500000004</v>
      </c>
      <c r="E71" s="29">
        <v>133.14698</v>
      </c>
      <c r="F71" s="163" t="s">
        <v>2</v>
      </c>
    </row>
    <row r="72" spans="1:6" ht="12" customHeight="1">
      <c r="A72" s="243" t="s">
        <v>65</v>
      </c>
      <c r="B72" s="29">
        <v>2133.02777</v>
      </c>
      <c r="C72" s="29">
        <v>766.6458700000001</v>
      </c>
      <c r="D72" s="29">
        <v>0</v>
      </c>
      <c r="E72" s="29">
        <v>0</v>
      </c>
      <c r="F72" s="163" t="s">
        <v>2</v>
      </c>
    </row>
    <row r="73" spans="1:6" ht="12" customHeight="1">
      <c r="A73" s="205" t="s">
        <v>66</v>
      </c>
      <c r="B73" s="193">
        <v>50322.348610000015</v>
      </c>
      <c r="C73" s="193">
        <v>24814.337050000002</v>
      </c>
      <c r="D73" s="193">
        <v>8211.53486</v>
      </c>
      <c r="E73" s="193">
        <v>133.14698</v>
      </c>
      <c r="F73" s="230" t="s">
        <v>2</v>
      </c>
    </row>
    <row r="74" spans="1:6" ht="12" customHeight="1">
      <c r="A74" s="246" t="s">
        <v>136</v>
      </c>
      <c r="B74" s="32">
        <v>8000</v>
      </c>
      <c r="C74" s="74">
        <v>8000</v>
      </c>
      <c r="D74" s="74">
        <v>8000</v>
      </c>
      <c r="E74" s="74">
        <v>8000</v>
      </c>
      <c r="F74" s="247" t="s">
        <v>2</v>
      </c>
    </row>
    <row r="75" spans="1:6" ht="12" customHeight="1">
      <c r="A75" s="246" t="s">
        <v>137</v>
      </c>
      <c r="B75" s="32">
        <v>0</v>
      </c>
      <c r="C75" s="74">
        <v>0</v>
      </c>
      <c r="D75" s="74">
        <v>0</v>
      </c>
      <c r="E75" s="74">
        <v>0</v>
      </c>
      <c r="F75" s="247" t="s">
        <v>2</v>
      </c>
    </row>
    <row r="76" spans="1:6" ht="12" customHeight="1">
      <c r="A76" s="246" t="s">
        <v>138</v>
      </c>
      <c r="B76" s="32">
        <v>245.44441999999998</v>
      </c>
      <c r="C76" s="74">
        <v>144.64992999999998</v>
      </c>
      <c r="D76" s="74">
        <v>20.8333</v>
      </c>
      <c r="E76" s="74">
        <v>0</v>
      </c>
      <c r="F76" s="247" t="s">
        <v>2</v>
      </c>
    </row>
    <row r="77" spans="1:6" ht="12" customHeight="1">
      <c r="A77" s="246" t="s">
        <v>139</v>
      </c>
      <c r="B77" s="32">
        <v>-3303.3319799999995</v>
      </c>
      <c r="C77" s="74">
        <v>-1373.4749199999999</v>
      </c>
      <c r="D77" s="74">
        <v>-550.50878</v>
      </c>
      <c r="E77" s="74">
        <v>0</v>
      </c>
      <c r="F77" s="247" t="s">
        <v>2</v>
      </c>
    </row>
    <row r="78" spans="1:6" ht="12" customHeight="1">
      <c r="A78" s="246" t="s">
        <v>140</v>
      </c>
      <c r="B78" s="32">
        <v>304.69031</v>
      </c>
      <c r="C78" s="32">
        <v>-1693.21406</v>
      </c>
      <c r="D78" s="32">
        <v>-822.96614</v>
      </c>
      <c r="E78" s="32">
        <v>-550.50878</v>
      </c>
      <c r="F78" s="185" t="s">
        <v>2</v>
      </c>
    </row>
    <row r="79" spans="1:6" ht="12" customHeight="1">
      <c r="A79" s="205" t="s">
        <v>141</v>
      </c>
      <c r="B79" s="193">
        <v>5246.802750000001</v>
      </c>
      <c r="C79" s="193">
        <v>5077.96095</v>
      </c>
      <c r="D79" s="193">
        <v>6647.35838</v>
      </c>
      <c r="E79" s="193">
        <v>7449.49122</v>
      </c>
      <c r="F79" s="230" t="s">
        <v>2</v>
      </c>
    </row>
    <row r="80" spans="1:6" ht="12" customHeight="1">
      <c r="A80" s="205" t="s">
        <v>69</v>
      </c>
      <c r="B80" s="193">
        <v>55569.15136000002</v>
      </c>
      <c r="C80" s="193">
        <v>29892.298000000003</v>
      </c>
      <c r="D80" s="193">
        <v>14858.89324</v>
      </c>
      <c r="E80" s="193">
        <v>7582.6382</v>
      </c>
      <c r="F80" s="230" t="s">
        <v>2</v>
      </c>
    </row>
    <row r="81" spans="1:6" ht="12" customHeight="1">
      <c r="A81" s="16"/>
      <c r="B81" s="16"/>
      <c r="C81" s="16"/>
      <c r="D81" s="16"/>
      <c r="E81" s="16"/>
      <c r="F81" s="16"/>
    </row>
    <row r="82" spans="1:6" ht="12" customHeight="1">
      <c r="A82" s="82"/>
      <c r="B82" s="82"/>
      <c r="C82" s="82"/>
      <c r="D82" s="82"/>
      <c r="E82" s="82"/>
      <c r="F82" s="82"/>
    </row>
  </sheetData>
  <conditionalFormatting sqref="B73">
    <cfRule type="cellIs" priority="15" operator="greaterThan" stopIfTrue="1">
      <formula>10</formula>
    </cfRule>
  </conditionalFormatting>
  <conditionalFormatting sqref="B60:F62">
    <cfRule type="cellIs" priority="16" operator="greaterThan" stopIfTrue="1">
      <formula>10</formula>
    </cfRule>
  </conditionalFormatting>
  <conditionalFormatting sqref="B79:F80">
    <cfRule type="cellIs" priority="14" operator="greaterThan" stopIfTrue="1">
      <formula>10</formula>
    </cfRule>
  </conditionalFormatting>
  <conditionalFormatting sqref="B21:J23">
    <cfRule type="cellIs" priority="2" operator="greaterThan" stopIfTrue="1">
      <formula>10</formula>
    </cfRule>
  </conditionalFormatting>
  <conditionalFormatting sqref="B34:J34">
    <cfRule type="cellIs" priority="1" operator="greaterThan" stopIfTrue="1">
      <formula>10</formula>
    </cfRule>
  </conditionalFormatting>
  <conditionalFormatting sqref="B40:J42">
    <cfRule type="cellIs" priority="13" operator="greaterThan" stopIfTrue="1">
      <formula>10</formula>
    </cfRule>
  </conditionalFormatting>
  <conditionalFormatting sqref="C73:F77">
    <cfRule type="cellIs" priority="25"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2"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3955-D1CA-40AA-8FAB-E4D0F6457FE1}">
  <sheetPr>
    <tabColor rgb="FF0070C0"/>
    <pageSetUpPr fitToPage="1"/>
  </sheetPr>
  <dimension ref="A1:M34"/>
  <sheetViews>
    <sheetView workbookViewId="0" topLeftCell="A1"/>
  </sheetViews>
  <sheetFormatPr defaultColWidth="10" defaultRowHeight="12" customHeight="1"/>
  <cols>
    <col min="1" max="1" width="52.66015625" style="61" customWidth="1"/>
    <col min="2" max="3" width="13.66015625" style="61" customWidth="1"/>
    <col min="4" max="8" width="13.66015625" style="43" customWidth="1"/>
    <col min="9" max="10" width="13.66015625" style="61" customWidth="1"/>
    <col min="11" max="12" width="11" style="17" bestFit="1" customWidth="1"/>
    <col min="13" max="16384" width="10" style="18" customWidth="1"/>
  </cols>
  <sheetData>
    <row r="1" spans="1:10" s="11" customFormat="1" ht="17.25" customHeight="1">
      <c r="A1" s="8" t="s">
        <v>201</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5">
      <c r="A5" s="23" t="s">
        <v>72</v>
      </c>
      <c r="B5" s="19"/>
      <c r="C5" s="19"/>
      <c r="D5" s="20"/>
      <c r="E5" s="20"/>
      <c r="F5" s="20"/>
      <c r="G5" s="20"/>
      <c r="H5" s="20"/>
      <c r="I5" s="21"/>
      <c r="J5" s="95" t="s">
        <v>28</v>
      </c>
      <c r="K5" s="16"/>
    </row>
    <row r="6" spans="1:13" s="21" customFormat="1" ht="12" customHeight="1">
      <c r="A6" s="49"/>
      <c r="B6" s="49"/>
      <c r="C6" s="49"/>
      <c r="D6" s="49"/>
      <c r="E6" s="49"/>
      <c r="F6" s="49"/>
      <c r="G6" s="49"/>
      <c r="H6" s="49"/>
      <c r="I6" s="49"/>
      <c r="J6" s="49"/>
      <c r="K6" s="16"/>
      <c r="M6" s="18"/>
    </row>
    <row r="7" spans="1:13" s="28" customFormat="1" ht="12" customHeight="1">
      <c r="A7" s="174" t="s">
        <v>158</v>
      </c>
      <c r="B7" s="175" t="s">
        <v>513</v>
      </c>
      <c r="C7" s="175" t="s">
        <v>514</v>
      </c>
      <c r="D7" s="175" t="s">
        <v>515</v>
      </c>
      <c r="E7" s="175" t="s">
        <v>516</v>
      </c>
      <c r="F7" s="175" t="s">
        <v>236</v>
      </c>
      <c r="G7" s="175" t="s">
        <v>237</v>
      </c>
      <c r="H7" s="175" t="s">
        <v>238</v>
      </c>
      <c r="I7" s="175" t="s">
        <v>239</v>
      </c>
      <c r="J7" s="176" t="s">
        <v>240</v>
      </c>
      <c r="K7" s="16"/>
      <c r="M7" s="18"/>
    </row>
    <row r="8" spans="1:13" s="30" customFormat="1" ht="12" customHeight="1">
      <c r="A8" s="208" t="s">
        <v>74</v>
      </c>
      <c r="B8" s="158">
        <v>0.33571616850515</v>
      </c>
      <c r="C8" s="158">
        <v>0.2557098800257624</v>
      </c>
      <c r="D8" s="158">
        <v>0.029955235697795377</v>
      </c>
      <c r="E8" s="158">
        <v>-0.3798069252834241</v>
      </c>
      <c r="F8" s="158">
        <v>-0.39506753386453725</v>
      </c>
      <c r="G8" s="158">
        <v>-0.29971446778165495</v>
      </c>
      <c r="H8" s="158">
        <v>-0.1555750647021722</v>
      </c>
      <c r="I8" s="158">
        <v>-0.3114982278257765</v>
      </c>
      <c r="J8" s="248">
        <v>-0.12611244122644635</v>
      </c>
      <c r="K8" s="16"/>
      <c r="M8" s="18"/>
    </row>
    <row r="9" spans="1:13" s="30" customFormat="1" ht="12" customHeight="1">
      <c r="A9" s="208" t="s">
        <v>167</v>
      </c>
      <c r="B9" s="158">
        <v>0.33571616850515</v>
      </c>
      <c r="C9" s="158">
        <v>0.2557098800257624</v>
      </c>
      <c r="D9" s="158">
        <v>0.029955235697795377</v>
      </c>
      <c r="E9" s="158">
        <v>-0.3798069252834241</v>
      </c>
      <c r="F9" s="158">
        <v>-0.39506753386453725</v>
      </c>
      <c r="G9" s="158">
        <v>-0.29971446778165495</v>
      </c>
      <c r="H9" s="158">
        <v>-0.1555750647021722</v>
      </c>
      <c r="I9" s="158">
        <v>-0.3114982278257765</v>
      </c>
      <c r="J9" s="248">
        <v>-0.12568557869252736</v>
      </c>
      <c r="K9" s="16"/>
      <c r="M9" s="18"/>
    </row>
    <row r="10" spans="1:13" s="30" customFormat="1" ht="12" customHeight="1">
      <c r="A10" s="208" t="s">
        <v>75</v>
      </c>
      <c r="B10" s="158">
        <v>0.03267091669047329</v>
      </c>
      <c r="C10" s="158">
        <v>0.026251687155179722</v>
      </c>
      <c r="D10" s="158">
        <v>0.0034152118039144745</v>
      </c>
      <c r="E10" s="158">
        <v>-0.055356762087088805</v>
      </c>
      <c r="F10" s="158">
        <v>-0.07654611478920444</v>
      </c>
      <c r="G10" s="158">
        <v>-0.0757111701890912</v>
      </c>
      <c r="H10" s="158">
        <v>-0.0516113630733481</v>
      </c>
      <c r="I10" s="158">
        <v>-0.12928782459140142</v>
      </c>
      <c r="J10" s="248">
        <v>-0.060999455485935265</v>
      </c>
      <c r="K10" s="16"/>
      <c r="M10" s="18"/>
    </row>
    <row r="11" spans="1:13" s="33" customFormat="1" ht="12" customHeight="1">
      <c r="A11" s="208" t="s">
        <v>78</v>
      </c>
      <c r="B11" s="121">
        <v>0.7616492184625946</v>
      </c>
      <c r="C11" s="121">
        <v>0.7957569411583039</v>
      </c>
      <c r="D11" s="121">
        <v>0.9733195478332127</v>
      </c>
      <c r="E11" s="121">
        <v>1.77455145355458</v>
      </c>
      <c r="F11" s="121">
        <v>2.3335843273454526</v>
      </c>
      <c r="G11" s="121">
        <v>1.9873615305861743</v>
      </c>
      <c r="H11" s="121">
        <v>1.4867842488509433</v>
      </c>
      <c r="I11" s="121">
        <v>4.477040065321696</v>
      </c>
      <c r="J11" s="240">
        <v>1.9573766181058148</v>
      </c>
      <c r="K11" s="16"/>
      <c r="M11" s="18"/>
    </row>
    <row r="12" spans="1:13" s="33" customFormat="1" ht="12" customHeight="1">
      <c r="A12" s="258" t="s">
        <v>208</v>
      </c>
      <c r="B12" s="121">
        <v>0.6122221992337877</v>
      </c>
      <c r="C12" s="121">
        <v>0.6484360326414942</v>
      </c>
      <c r="D12" s="121">
        <v>0.6663855868098089</v>
      </c>
      <c r="E12" s="121">
        <v>0.779945061748292</v>
      </c>
      <c r="F12" s="121">
        <v>0.780433939697149</v>
      </c>
      <c r="G12" s="121">
        <v>0.7163683664220043</v>
      </c>
      <c r="H12" s="121">
        <v>0.6343261202215609</v>
      </c>
      <c r="I12" s="121">
        <v>0.8155273613571739</v>
      </c>
      <c r="J12" s="240">
        <v>0.7088900069663205</v>
      </c>
      <c r="K12" s="16"/>
      <c r="M12" s="18"/>
    </row>
    <row r="13" spans="1:13" s="33" customFormat="1" ht="12" customHeight="1">
      <c r="A13" s="201" t="s">
        <v>202</v>
      </c>
      <c r="B13" s="121">
        <v>0.3207463678979668</v>
      </c>
      <c r="C13" s="121">
        <v>0.3040426508179358</v>
      </c>
      <c r="D13" s="121">
        <v>0.33354115480067953</v>
      </c>
      <c r="E13" s="121">
        <v>0.3340623651635377</v>
      </c>
      <c r="F13" s="121">
        <v>0.3884918222737955</v>
      </c>
      <c r="G13" s="121">
        <v>0.45727398087042975</v>
      </c>
      <c r="H13" s="121">
        <v>0.5080207156959757</v>
      </c>
      <c r="I13" s="121">
        <v>0.5803175761748848</v>
      </c>
      <c r="J13" s="240">
        <v>0.5178573623133166</v>
      </c>
      <c r="K13" s="16"/>
      <c r="M13" s="18"/>
    </row>
    <row r="14" spans="1:13" s="33" customFormat="1" ht="12" customHeight="1">
      <c r="A14" s="211" t="s">
        <v>157</v>
      </c>
      <c r="B14" s="138">
        <v>160.832</v>
      </c>
      <c r="C14" s="138">
        <v>160.207</v>
      </c>
      <c r="D14" s="138">
        <v>158.993</v>
      </c>
      <c r="E14" s="138">
        <v>155.205</v>
      </c>
      <c r="F14" s="138">
        <v>149.569</v>
      </c>
      <c r="G14" s="138">
        <v>151.668</v>
      </c>
      <c r="H14" s="138">
        <v>148.561</v>
      </c>
      <c r="I14" s="138">
        <v>146.503</v>
      </c>
      <c r="J14" s="249">
        <v>143.058</v>
      </c>
      <c r="K14" s="16"/>
      <c r="M14" s="18"/>
    </row>
    <row r="15" spans="1:13" s="33" customFormat="1" ht="12.75" customHeight="1">
      <c r="A15" s="250" t="s">
        <v>80</v>
      </c>
      <c r="B15" s="251">
        <v>50.825</v>
      </c>
      <c r="C15" s="251">
        <v>47.375</v>
      </c>
      <c r="D15" s="251">
        <v>46.375</v>
      </c>
      <c r="E15" s="251">
        <v>39.18</v>
      </c>
      <c r="F15" s="251">
        <v>37.980000000000004</v>
      </c>
      <c r="G15" s="251">
        <v>31.98</v>
      </c>
      <c r="H15" s="251">
        <v>30.2</v>
      </c>
      <c r="I15" s="251">
        <v>29.05</v>
      </c>
      <c r="J15" s="252">
        <v>27.799999999999997</v>
      </c>
      <c r="K15" s="16"/>
      <c r="M15" s="18"/>
    </row>
    <row r="16" spans="1:11" s="36" customFormat="1" ht="13" customHeight="1">
      <c r="A16" s="86"/>
      <c r="B16" s="86"/>
      <c r="C16" s="86"/>
      <c r="D16" s="86"/>
      <c r="E16" s="86"/>
      <c r="F16" s="86"/>
      <c r="G16" s="86"/>
      <c r="H16" s="86"/>
      <c r="I16" s="86"/>
      <c r="J16" s="86"/>
      <c r="K16" s="16"/>
    </row>
    <row r="17" spans="1:7" ht="12" customHeight="1">
      <c r="A17" s="87"/>
      <c r="B17" s="88"/>
      <c r="C17" s="88"/>
      <c r="D17" s="88"/>
      <c r="E17" s="88"/>
      <c r="F17" s="88"/>
      <c r="G17" s="88"/>
    </row>
    <row r="18" spans="1:7" ht="18.5">
      <c r="A18" s="23" t="s">
        <v>73</v>
      </c>
      <c r="B18" s="50"/>
      <c r="C18" s="50"/>
      <c r="D18" s="50"/>
      <c r="E18" s="50"/>
      <c r="F18" s="61"/>
      <c r="G18" s="61"/>
    </row>
    <row r="19" spans="1:7" ht="12" customHeight="1">
      <c r="A19" s="50"/>
      <c r="B19" s="50"/>
      <c r="C19" s="50"/>
      <c r="D19" s="50"/>
      <c r="E19" s="50"/>
      <c r="F19" s="61"/>
      <c r="G19" s="61"/>
    </row>
    <row r="20" spans="1:8" ht="12" customHeight="1">
      <c r="A20" s="174" t="s">
        <v>158</v>
      </c>
      <c r="B20" s="192">
        <v>2023</v>
      </c>
      <c r="C20" s="192">
        <v>2022</v>
      </c>
      <c r="D20" s="192">
        <v>2021</v>
      </c>
      <c r="E20" s="192">
        <v>2020</v>
      </c>
      <c r="F20" s="176">
        <v>2019</v>
      </c>
      <c r="G20" s="62"/>
      <c r="H20" s="135"/>
    </row>
    <row r="21" spans="1:8" ht="12" customHeight="1">
      <c r="A21" s="271" t="s">
        <v>74</v>
      </c>
      <c r="B21" s="276">
        <v>0.05902126554237749</v>
      </c>
      <c r="C21" s="276">
        <v>-0.288813295799595</v>
      </c>
      <c r="D21" s="276">
        <v>-0.11675887355711027</v>
      </c>
      <c r="E21" s="276">
        <v>-0.1912981704610064</v>
      </c>
      <c r="F21" s="277" t="s">
        <v>2</v>
      </c>
      <c r="G21" s="63"/>
      <c r="H21" s="61"/>
    </row>
    <row r="22" spans="1:8" ht="12" customHeight="1">
      <c r="A22" s="208" t="s">
        <v>219</v>
      </c>
      <c r="B22" s="227">
        <v>0.05902126554237749</v>
      </c>
      <c r="C22" s="227">
        <v>-0.288813295799595</v>
      </c>
      <c r="D22" s="227">
        <v>-0.11659286625289668</v>
      </c>
      <c r="E22" s="227">
        <v>-0.1912981704610064</v>
      </c>
      <c r="F22" s="220" t="s">
        <v>2</v>
      </c>
      <c r="G22" s="63"/>
      <c r="H22" s="61"/>
    </row>
    <row r="23" spans="1:8" ht="12" customHeight="1">
      <c r="A23" s="208" t="s">
        <v>75</v>
      </c>
      <c r="B23" s="227">
        <v>0.007130473734806782</v>
      </c>
      <c r="C23" s="227">
        <v>-0.07567235700695953</v>
      </c>
      <c r="D23" s="227">
        <v>-0.07334313544512719</v>
      </c>
      <c r="E23" s="227">
        <v>-0.1875550433758666</v>
      </c>
      <c r="F23" s="220" t="s">
        <v>2</v>
      </c>
      <c r="G23" s="63"/>
      <c r="H23" s="61"/>
    </row>
    <row r="24" spans="1:8" ht="12" customHeight="1">
      <c r="A24" s="208" t="s">
        <v>78</v>
      </c>
      <c r="B24" s="227">
        <v>0.9399058159874727</v>
      </c>
      <c r="C24" s="227">
        <v>2.159886005771639</v>
      </c>
      <c r="D24" s="227">
        <v>1.766117509976729</v>
      </c>
      <c r="E24" s="227" t="s">
        <v>241</v>
      </c>
      <c r="F24" s="220" t="s">
        <v>2</v>
      </c>
      <c r="G24" s="64"/>
      <c r="H24" s="61"/>
    </row>
    <row r="25" spans="1:8" ht="12" customHeight="1">
      <c r="A25" s="258" t="s">
        <v>208</v>
      </c>
      <c r="B25" s="227">
        <v>0.6678705223950298</v>
      </c>
      <c r="C25" s="227">
        <v>0.7390179980700128</v>
      </c>
      <c r="D25" s="227">
        <v>0.48667691388886797</v>
      </c>
      <c r="E25" s="227" t="s">
        <v>2</v>
      </c>
      <c r="F25" s="220" t="s">
        <v>2</v>
      </c>
      <c r="G25" s="64"/>
      <c r="H25" s="61"/>
    </row>
    <row r="26" spans="1:8" ht="12" customHeight="1">
      <c r="A26" s="201" t="s">
        <v>202</v>
      </c>
      <c r="B26" s="227">
        <v>0.32182799102315235</v>
      </c>
      <c r="C26" s="227">
        <v>0.46026731432983214</v>
      </c>
      <c r="D26" s="227">
        <v>0.8766126078135907</v>
      </c>
      <c r="E26" s="227" t="s">
        <v>2</v>
      </c>
      <c r="F26" s="220" t="s">
        <v>2</v>
      </c>
      <c r="G26" s="64"/>
      <c r="H26" s="61"/>
    </row>
    <row r="27" spans="1:8" ht="12" customHeight="1">
      <c r="A27" s="211" t="s">
        <v>157</v>
      </c>
      <c r="B27" s="132">
        <v>160.832</v>
      </c>
      <c r="C27" s="132">
        <v>149.569</v>
      </c>
      <c r="D27" s="132">
        <v>143.058</v>
      </c>
      <c r="E27" s="132">
        <v>0</v>
      </c>
      <c r="F27" s="222" t="s">
        <v>2</v>
      </c>
      <c r="G27" s="64"/>
      <c r="H27" s="61"/>
    </row>
    <row r="28" spans="1:8" ht="12" customHeight="1">
      <c r="A28" s="250" t="s">
        <v>80</v>
      </c>
      <c r="B28" s="229">
        <v>50.825</v>
      </c>
      <c r="C28" s="229">
        <v>37.980000000000004</v>
      </c>
      <c r="D28" s="229">
        <v>27.799999999999997</v>
      </c>
      <c r="E28" s="229">
        <v>10.5</v>
      </c>
      <c r="F28" s="223" t="s">
        <v>2</v>
      </c>
      <c r="G28" s="64"/>
      <c r="H28" s="61"/>
    </row>
    <row r="29" spans="1:8" ht="12" customHeight="1">
      <c r="A29" s="86"/>
      <c r="B29" s="86"/>
      <c r="C29" s="86"/>
      <c r="D29" s="86"/>
      <c r="E29" s="86"/>
      <c r="F29" s="86"/>
      <c r="G29" s="86"/>
      <c r="H29" s="61"/>
    </row>
    <row r="30" ht="12" customHeight="1">
      <c r="H30" s="61"/>
    </row>
    <row r="31" ht="12" customHeight="1">
      <c r="H31" s="61"/>
    </row>
    <row r="32" ht="12" customHeight="1">
      <c r="H32" s="61"/>
    </row>
    <row r="33" ht="12" customHeight="1">
      <c r="H33" s="61"/>
    </row>
    <row r="34" ht="12" customHeight="1">
      <c r="H34" s="61"/>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29BC-0F4F-45D3-BE2F-0013FDD849D3}">
  <sheetPr>
    <tabColor theme="4" tint="-0.24997000396251678"/>
    <pageSetUpPr fitToPage="1"/>
  </sheetPr>
  <dimension ref="A1:O52"/>
  <sheetViews>
    <sheetView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7.16015625" style="17" customWidth="1"/>
    <col min="12" max="12" width="9.16015625" style="17" customWidth="1"/>
    <col min="13" max="16384" width="10" style="18" customWidth="1"/>
  </cols>
  <sheetData>
    <row r="1" spans="1:10" s="11" customFormat="1" ht="17.25" customHeight="1">
      <c r="A1" s="8" t="s">
        <v>464</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29</v>
      </c>
      <c r="B5" s="19"/>
      <c r="C5" s="19"/>
      <c r="D5" s="20"/>
      <c r="E5" s="20"/>
      <c r="F5" s="20"/>
      <c r="G5" s="20"/>
      <c r="H5" s="20"/>
      <c r="J5" s="95" t="s">
        <v>28</v>
      </c>
    </row>
    <row r="6" spans="1:12" s="70" customFormat="1" ht="12" customHeight="1">
      <c r="A6" s="305"/>
      <c r="B6" s="306"/>
      <c r="C6" s="306"/>
      <c r="D6" s="306"/>
      <c r="E6" s="306"/>
      <c r="F6" s="306"/>
      <c r="G6" s="306"/>
      <c r="H6" s="306"/>
      <c r="I6" s="306"/>
      <c r="J6" s="306"/>
      <c r="L6" s="24"/>
    </row>
    <row r="7" spans="1:12" s="28" customFormat="1" ht="12" customHeight="1">
      <c r="A7" s="174" t="s">
        <v>30</v>
      </c>
      <c r="B7" s="175" t="s">
        <v>513</v>
      </c>
      <c r="C7" s="175" t="s">
        <v>514</v>
      </c>
      <c r="D7" s="175" t="s">
        <v>515</v>
      </c>
      <c r="E7" s="175" t="s">
        <v>516</v>
      </c>
      <c r="F7" s="175" t="s">
        <v>236</v>
      </c>
      <c r="G7" s="175" t="s">
        <v>237</v>
      </c>
      <c r="H7" s="175" t="s">
        <v>238</v>
      </c>
      <c r="I7" s="175" t="s">
        <v>239</v>
      </c>
      <c r="J7" s="176" t="s">
        <v>240</v>
      </c>
      <c r="K7" s="70"/>
      <c r="L7" s="24"/>
    </row>
    <row r="8" spans="1:12" s="30" customFormat="1" ht="12" customHeight="1" hidden="1" outlineLevel="1">
      <c r="A8" s="307" t="s">
        <v>31</v>
      </c>
      <c r="B8" s="29">
        <v>12355.745832626537</v>
      </c>
      <c r="C8" s="29">
        <v>10725.254696503103</v>
      </c>
      <c r="D8" s="29">
        <v>7754.062111771354</v>
      </c>
      <c r="E8" s="29">
        <v>2832.5006244599035</v>
      </c>
      <c r="F8" s="29">
        <v>224.05918487273928</v>
      </c>
      <c r="G8" s="29">
        <v>0.0031206274450302452</v>
      </c>
      <c r="H8" s="29">
        <v>0.0017679546958461168</v>
      </c>
      <c r="I8" s="29">
        <v>0.0009090137423859406</v>
      </c>
      <c r="J8" s="308">
        <v>0.0003068571355466333</v>
      </c>
      <c r="K8" s="70"/>
      <c r="L8" s="24"/>
    </row>
    <row r="9" spans="1:12" s="30" customFormat="1" ht="12" customHeight="1" hidden="1" outlineLevel="1">
      <c r="A9" s="307" t="s">
        <v>32</v>
      </c>
      <c r="B9" s="29">
        <v>-2709.1866579169186</v>
      </c>
      <c r="C9" s="29">
        <v>-1636.216351227494</v>
      </c>
      <c r="D9" s="29">
        <v>-335.90282078219883</v>
      </c>
      <c r="E9" s="29">
        <v>-69.1624307363802</v>
      </c>
      <c r="F9" s="29">
        <v>-67.23730754730389</v>
      </c>
      <c r="G9" s="29">
        <v>-34.550208770487195</v>
      </c>
      <c r="H9" s="29">
        <v>-62.12838105267536</v>
      </c>
      <c r="I9" s="29">
        <v>0</v>
      </c>
      <c r="J9" s="308">
        <v>0</v>
      </c>
      <c r="K9" s="70"/>
      <c r="L9" s="24"/>
    </row>
    <row r="10" spans="1:12" s="33" customFormat="1" ht="12" customHeight="1" collapsed="1">
      <c r="A10" s="309" t="s">
        <v>33</v>
      </c>
      <c r="B10" s="32">
        <v>9646.559174709619</v>
      </c>
      <c r="C10" s="32">
        <v>9089.038345275609</v>
      </c>
      <c r="D10" s="32">
        <v>7418.159290989155</v>
      </c>
      <c r="E10" s="32">
        <v>2763.3381937235235</v>
      </c>
      <c r="F10" s="32">
        <v>156.8218773254354</v>
      </c>
      <c r="G10" s="32">
        <v>-34.54708814304217</v>
      </c>
      <c r="H10" s="32">
        <v>-62.126613097979515</v>
      </c>
      <c r="I10" s="32">
        <v>0.0009090137423859406</v>
      </c>
      <c r="J10" s="310">
        <v>0.0003068571355466333</v>
      </c>
      <c r="K10" s="70"/>
      <c r="L10" s="24"/>
    </row>
    <row r="11" spans="1:12" s="30" customFormat="1" ht="12" customHeight="1" hidden="1" outlineLevel="1">
      <c r="A11" s="311" t="s">
        <v>34</v>
      </c>
      <c r="B11" s="32">
        <v>2303.730618897454</v>
      </c>
      <c r="C11" s="32">
        <v>2748.504348397738</v>
      </c>
      <c r="D11" s="32">
        <v>2253.850597870073</v>
      </c>
      <c r="E11" s="32">
        <v>723.5070216434502</v>
      </c>
      <c r="F11" s="32">
        <v>0</v>
      </c>
      <c r="G11" s="32">
        <v>0</v>
      </c>
      <c r="H11" s="32">
        <v>0</v>
      </c>
      <c r="I11" s="32">
        <v>0</v>
      </c>
      <c r="J11" s="310">
        <v>0</v>
      </c>
      <c r="K11" s="70"/>
      <c r="L11" s="24"/>
    </row>
    <row r="12" spans="1:12" s="30" customFormat="1" ht="12" customHeight="1" hidden="1" outlineLevel="1">
      <c r="A12" s="311" t="s">
        <v>35</v>
      </c>
      <c r="B12" s="32">
        <v>-108.56805542230511</v>
      </c>
      <c r="C12" s="32">
        <v>-44.51001478390419</v>
      </c>
      <c r="D12" s="32">
        <v>-45.10162214609189</v>
      </c>
      <c r="E12" s="32">
        <v>-24.237109265061882</v>
      </c>
      <c r="F12" s="32">
        <v>0</v>
      </c>
      <c r="G12" s="32">
        <v>0</v>
      </c>
      <c r="H12" s="32">
        <v>0</v>
      </c>
      <c r="I12" s="32">
        <v>0</v>
      </c>
      <c r="J12" s="310">
        <v>0</v>
      </c>
      <c r="K12" s="70"/>
      <c r="L12" s="24"/>
    </row>
    <row r="13" spans="1:12" s="33" customFormat="1" ht="12" customHeight="1" collapsed="1">
      <c r="A13" s="309" t="s">
        <v>36</v>
      </c>
      <c r="B13" s="32">
        <v>2195.162563475149</v>
      </c>
      <c r="C13" s="32">
        <v>2703.9943336138335</v>
      </c>
      <c r="D13" s="32">
        <v>2208.7489757239814</v>
      </c>
      <c r="E13" s="32">
        <v>699.2699123783883</v>
      </c>
      <c r="F13" s="32">
        <v>0</v>
      </c>
      <c r="G13" s="32">
        <v>0</v>
      </c>
      <c r="H13" s="32">
        <v>0</v>
      </c>
      <c r="I13" s="32">
        <v>0</v>
      </c>
      <c r="J13" s="310">
        <v>0</v>
      </c>
      <c r="K13" s="70"/>
      <c r="L13" s="24"/>
    </row>
    <row r="14" spans="1:12" ht="12" customHeight="1">
      <c r="A14" s="312" t="s">
        <v>37</v>
      </c>
      <c r="B14" s="32">
        <v>4.687411496938996</v>
      </c>
      <c r="C14" s="32">
        <v>-12.79603190214363</v>
      </c>
      <c r="D14" s="32">
        <v>-66.21413093389945</v>
      </c>
      <c r="E14" s="32">
        <v>-0.9317041047029716</v>
      </c>
      <c r="F14" s="32">
        <v>4.37138007396795</v>
      </c>
      <c r="G14" s="32">
        <v>4.832602912815684</v>
      </c>
      <c r="H14" s="32">
        <v>-1.1442341208867293</v>
      </c>
      <c r="I14" s="32">
        <v>-1.418856087515295</v>
      </c>
      <c r="J14" s="310">
        <v>-1.773915750989327</v>
      </c>
      <c r="K14" s="70"/>
      <c r="L14" s="24"/>
    </row>
    <row r="15" spans="1:12" ht="12" customHeight="1">
      <c r="A15" s="312" t="s">
        <v>121</v>
      </c>
      <c r="B15" s="32">
        <v>105.72360430950047</v>
      </c>
      <c r="C15" s="32">
        <v>-0.25443230503082587</v>
      </c>
      <c r="D15" s="32">
        <v>0.06812994651799198</v>
      </c>
      <c r="E15" s="32">
        <v>0</v>
      </c>
      <c r="F15" s="32">
        <v>0.3337002947632569</v>
      </c>
      <c r="G15" s="32">
        <v>-0.3323489939028925</v>
      </c>
      <c r="H15" s="32">
        <v>0</v>
      </c>
      <c r="I15" s="32">
        <v>0</v>
      </c>
      <c r="J15" s="310">
        <v>0</v>
      </c>
      <c r="K15" s="70"/>
      <c r="L15" s="24"/>
    </row>
    <row r="16" spans="1:12" ht="12" customHeight="1">
      <c r="A16" s="313" t="s">
        <v>242</v>
      </c>
      <c r="B16" s="314">
        <v>11952.132753991207</v>
      </c>
      <c r="C16" s="314">
        <v>11779.982214682266</v>
      </c>
      <c r="D16" s="314">
        <v>9560.762265725756</v>
      </c>
      <c r="E16" s="314">
        <v>3461.676401997209</v>
      </c>
      <c r="F16" s="314">
        <v>161.52695769416658</v>
      </c>
      <c r="G16" s="314">
        <v>-30.046834224129377</v>
      </c>
      <c r="H16" s="314">
        <v>-63.270847218866244</v>
      </c>
      <c r="I16" s="314">
        <v>-1.417947073772909</v>
      </c>
      <c r="J16" s="315">
        <v>-1.7736088938537804</v>
      </c>
      <c r="K16" s="70"/>
      <c r="L16" s="24"/>
    </row>
    <row r="17" spans="1:12" ht="12" customHeight="1">
      <c r="A17" s="312" t="s">
        <v>39</v>
      </c>
      <c r="B17" s="29">
        <v>-4354.945207551623</v>
      </c>
      <c r="C17" s="29">
        <v>-3992.936949031165</v>
      </c>
      <c r="D17" s="29">
        <v>-3325.0744609968365</v>
      </c>
      <c r="E17" s="29">
        <v>-2540.362630243991</v>
      </c>
      <c r="F17" s="29">
        <v>-1825.13799145016</v>
      </c>
      <c r="G17" s="29">
        <v>-1167.1164439833658</v>
      </c>
      <c r="H17" s="29">
        <v>-819.9581877520014</v>
      </c>
      <c r="I17" s="29">
        <v>-587.7724525771782</v>
      </c>
      <c r="J17" s="308">
        <v>-296.4261184154625</v>
      </c>
      <c r="K17" s="70"/>
      <c r="L17" s="24"/>
    </row>
    <row r="18" spans="1:12" ht="12" customHeight="1">
      <c r="A18" s="312" t="s">
        <v>40</v>
      </c>
      <c r="B18" s="29">
        <v>-436.0937662570946</v>
      </c>
      <c r="C18" s="29">
        <v>-544.8094265395519</v>
      </c>
      <c r="D18" s="29">
        <v>-652.3872627652004</v>
      </c>
      <c r="E18" s="29">
        <v>-122.51143884934476</v>
      </c>
      <c r="F18" s="29">
        <v>904.6413598684428</v>
      </c>
      <c r="G18" s="29">
        <v>-413.6999096020886</v>
      </c>
      <c r="H18" s="29">
        <v>-439.30453229166955</v>
      </c>
      <c r="I18" s="29">
        <v>-160.17742292693606</v>
      </c>
      <c r="J18" s="308">
        <v>-148.93968295857638</v>
      </c>
      <c r="K18" s="70"/>
      <c r="L18" s="24"/>
    </row>
    <row r="19" spans="1:12" ht="12" customHeight="1">
      <c r="A19" s="312" t="s">
        <v>41</v>
      </c>
      <c r="B19" s="29">
        <v>-1605.6391144056793</v>
      </c>
      <c r="C19" s="29">
        <v>-1522.660273042988</v>
      </c>
      <c r="D19" s="29">
        <v>-1766.625313266643</v>
      </c>
      <c r="E19" s="29">
        <v>-1524.3321190182312</v>
      </c>
      <c r="F19" s="29">
        <v>-1207.0961781648039</v>
      </c>
      <c r="G19" s="29">
        <v>-665.8802271307208</v>
      </c>
      <c r="H19" s="29">
        <v>-330.97710246790444</v>
      </c>
      <c r="I19" s="29">
        <v>-207.53378622461656</v>
      </c>
      <c r="J19" s="308">
        <v>-26.671418787773373</v>
      </c>
      <c r="K19" s="70"/>
      <c r="L19" s="24"/>
    </row>
    <row r="20" spans="1:12" ht="12" customHeight="1">
      <c r="A20" s="312" t="s">
        <v>42</v>
      </c>
      <c r="B20" s="29">
        <v>-45.64871048176047</v>
      </c>
      <c r="C20" s="29">
        <v>-57.69734143649783</v>
      </c>
      <c r="D20" s="29">
        <v>-129.77374377209654</v>
      </c>
      <c r="E20" s="29">
        <v>0</v>
      </c>
      <c r="F20" s="29">
        <v>-0.09204077406290988</v>
      </c>
      <c r="G20" s="29">
        <v>-3.2707917561924704</v>
      </c>
      <c r="H20" s="29">
        <v>0</v>
      </c>
      <c r="I20" s="29">
        <v>0</v>
      </c>
      <c r="J20" s="308">
        <v>0</v>
      </c>
      <c r="K20" s="70"/>
      <c r="L20" s="24"/>
    </row>
    <row r="21" spans="1:12" ht="12" customHeight="1">
      <c r="A21" s="312" t="s">
        <v>43</v>
      </c>
      <c r="B21" s="29">
        <v>-2432.2089131859866</v>
      </c>
      <c r="C21" s="29">
        <v>-2385.339446352669</v>
      </c>
      <c r="D21" s="29">
        <v>-2083.010562002541</v>
      </c>
      <c r="E21" s="29">
        <v>-1777.8008794458203</v>
      </c>
      <c r="F21" s="29">
        <v>-3137.9910478140773</v>
      </c>
      <c r="G21" s="29">
        <v>-553.0404832255219</v>
      </c>
      <c r="H21" s="29">
        <v>-441.7750696360674</v>
      </c>
      <c r="I21" s="29">
        <v>-680.8612891668843</v>
      </c>
      <c r="J21" s="308">
        <v>-934.4383110706856</v>
      </c>
      <c r="K21" s="70"/>
      <c r="L21" s="24"/>
    </row>
    <row r="22" spans="1:12" ht="12" customHeight="1">
      <c r="A22" s="313" t="s">
        <v>44</v>
      </c>
      <c r="B22" s="314">
        <v>-8874.535711882145</v>
      </c>
      <c r="C22" s="314">
        <v>-8503.443436402871</v>
      </c>
      <c r="D22" s="314">
        <v>-7956.871342803317</v>
      </c>
      <c r="E22" s="314">
        <v>-5965.007067557387</v>
      </c>
      <c r="F22" s="314">
        <v>-5265.675898334661</v>
      </c>
      <c r="G22" s="314">
        <v>-2803.0078556978897</v>
      </c>
      <c r="H22" s="314">
        <v>-2032.0148921476427</v>
      </c>
      <c r="I22" s="314">
        <v>-1636.344950895615</v>
      </c>
      <c r="J22" s="315">
        <v>-1406.4755312324978</v>
      </c>
      <c r="K22" s="70"/>
      <c r="L22" s="24"/>
    </row>
    <row r="23" spans="1:12" ht="12" customHeight="1">
      <c r="A23" s="316" t="s">
        <v>46</v>
      </c>
      <c r="B23" s="34">
        <v>3077.5970421090624</v>
      </c>
      <c r="C23" s="34">
        <v>3276.538778279395</v>
      </c>
      <c r="D23" s="34">
        <v>1603.8909229224391</v>
      </c>
      <c r="E23" s="34">
        <v>-2503.330665560178</v>
      </c>
      <c r="F23" s="34">
        <v>-5104.148940640494</v>
      </c>
      <c r="G23" s="34">
        <v>-2833.054689922019</v>
      </c>
      <c r="H23" s="34">
        <v>-2095.285739366509</v>
      </c>
      <c r="I23" s="34">
        <v>-1637.762897969388</v>
      </c>
      <c r="J23" s="317">
        <v>-1408.2491401263517</v>
      </c>
      <c r="K23" s="70"/>
      <c r="L23" s="24"/>
    </row>
    <row r="24" spans="1:12" ht="12" customHeight="1">
      <c r="A24" s="312" t="s">
        <v>91</v>
      </c>
      <c r="B24" s="29">
        <v>-31.104005831306004</v>
      </c>
      <c r="C24" s="29">
        <v>-110.37956693316272</v>
      </c>
      <c r="D24" s="29">
        <v>-26.158778304747734</v>
      </c>
      <c r="E24" s="29">
        <v>-8.411338933631152</v>
      </c>
      <c r="F24" s="29">
        <v>0.1438770579919801</v>
      </c>
      <c r="G24" s="29">
        <v>0</v>
      </c>
      <c r="H24" s="29">
        <v>0</v>
      </c>
      <c r="I24" s="29">
        <v>0</v>
      </c>
      <c r="J24" s="308">
        <v>0</v>
      </c>
      <c r="K24" s="70"/>
      <c r="L24" s="24"/>
    </row>
    <row r="25" spans="1:12" ht="12" customHeight="1">
      <c r="A25" s="312" t="s">
        <v>47</v>
      </c>
      <c r="B25" s="29">
        <v>0</v>
      </c>
      <c r="C25" s="29">
        <v>0</v>
      </c>
      <c r="D25" s="29">
        <v>0</v>
      </c>
      <c r="E25" s="29">
        <v>0</v>
      </c>
      <c r="F25" s="29">
        <v>0</v>
      </c>
      <c r="G25" s="29">
        <v>0</v>
      </c>
      <c r="H25" s="29">
        <v>0</v>
      </c>
      <c r="I25" s="29">
        <v>0</v>
      </c>
      <c r="J25" s="318">
        <v>0</v>
      </c>
      <c r="K25" s="70"/>
      <c r="L25" s="24"/>
    </row>
    <row r="26" spans="1:12" ht="12" customHeight="1">
      <c r="A26" s="313" t="s">
        <v>48</v>
      </c>
      <c r="B26" s="314">
        <v>3046.4930362777563</v>
      </c>
      <c r="C26" s="314">
        <v>3166.1592113462325</v>
      </c>
      <c r="D26" s="314">
        <v>1577.7321446176913</v>
      </c>
      <c r="E26" s="314">
        <v>-2511.7420044938094</v>
      </c>
      <c r="F26" s="314">
        <v>-5104.005063582503</v>
      </c>
      <c r="G26" s="314">
        <v>-2833.054689922019</v>
      </c>
      <c r="H26" s="314">
        <v>-2095.285739366509</v>
      </c>
      <c r="I26" s="314">
        <v>-1637.762897969388</v>
      </c>
      <c r="J26" s="315">
        <v>-1408.2491401263517</v>
      </c>
      <c r="K26" s="70"/>
      <c r="L26" s="24"/>
    </row>
    <row r="27" spans="1:12" ht="12" customHeight="1">
      <c r="A27" s="319"/>
      <c r="B27" s="80"/>
      <c r="C27" s="80"/>
      <c r="D27" s="80"/>
      <c r="E27" s="80"/>
      <c r="F27" s="80"/>
      <c r="G27" s="80"/>
      <c r="H27" s="80"/>
      <c r="I27" s="80"/>
      <c r="J27" s="80"/>
      <c r="K27" s="70"/>
      <c r="L27" s="24"/>
    </row>
    <row r="28" spans="1:15" s="17" customFormat="1" ht="12" customHeight="1">
      <c r="A28" s="18"/>
      <c r="B28" s="18"/>
      <c r="C28" s="18"/>
      <c r="D28" s="18"/>
      <c r="E28" s="18"/>
      <c r="F28" s="18"/>
      <c r="G28" s="20"/>
      <c r="H28" s="20"/>
      <c r="I28" s="20"/>
      <c r="J28" s="20"/>
      <c r="K28" s="70"/>
      <c r="L28" s="24"/>
      <c r="M28" s="18"/>
      <c r="N28" s="18"/>
      <c r="O28" s="18"/>
    </row>
    <row r="29" spans="1:15" s="17" customFormat="1" ht="18.5">
      <c r="A29" s="23" t="s">
        <v>51</v>
      </c>
      <c r="B29" s="20"/>
      <c r="C29" s="20"/>
      <c r="D29" s="20"/>
      <c r="E29" s="20"/>
      <c r="F29" s="18"/>
      <c r="G29" s="18"/>
      <c r="I29" s="21"/>
      <c r="J29" s="37"/>
      <c r="M29" s="18"/>
      <c r="N29" s="18"/>
      <c r="O29" s="18"/>
    </row>
    <row r="30" spans="1:15" s="17" customFormat="1" ht="12" customHeight="1">
      <c r="A30" s="320"/>
      <c r="B30" s="320"/>
      <c r="C30" s="320"/>
      <c r="D30" s="320"/>
      <c r="E30" s="320"/>
      <c r="F30" s="321"/>
      <c r="G30" s="21"/>
      <c r="I30" s="21"/>
      <c r="J30" s="37"/>
      <c r="M30" s="18"/>
      <c r="N30" s="18"/>
      <c r="O30" s="18"/>
    </row>
    <row r="31" spans="1:15" s="17" customFormat="1" ht="12" customHeight="1">
      <c r="A31" s="174" t="s">
        <v>30</v>
      </c>
      <c r="B31" s="322">
        <v>2023</v>
      </c>
      <c r="C31" s="322">
        <v>2022</v>
      </c>
      <c r="D31" s="322">
        <v>2021</v>
      </c>
      <c r="E31" s="322">
        <v>2020</v>
      </c>
      <c r="F31" s="323">
        <v>2019</v>
      </c>
      <c r="G31" s="28"/>
      <c r="I31" s="21"/>
      <c r="J31" s="37"/>
      <c r="M31" s="18"/>
      <c r="N31" s="18"/>
      <c r="O31" s="18"/>
    </row>
    <row r="32" spans="1:15" s="17" customFormat="1" ht="12" customHeight="1" hidden="1" outlineLevel="1">
      <c r="A32" s="307" t="s">
        <v>31</v>
      </c>
      <c r="B32" s="29">
        <v>33667.56326536089</v>
      </c>
      <c r="C32" s="29">
        <v>224.06498246862253</v>
      </c>
      <c r="D32" s="29">
        <v>0.0003185377410692236</v>
      </c>
      <c r="E32" s="29">
        <v>0</v>
      </c>
      <c r="F32" s="308">
        <v>0</v>
      </c>
      <c r="G32" s="30"/>
      <c r="I32" s="21"/>
      <c r="J32" s="37"/>
      <c r="M32" s="18"/>
      <c r="N32" s="18"/>
      <c r="O32" s="18"/>
    </row>
    <row r="33" spans="1:15" s="17" customFormat="1" ht="12" customHeight="1" hidden="1" outlineLevel="1">
      <c r="A33" s="307" t="s">
        <v>32</v>
      </c>
      <c r="B33" s="29">
        <v>-4750.46826066299</v>
      </c>
      <c r="C33" s="29">
        <v>-163.91589737046644</v>
      </c>
      <c r="D33" s="29">
        <v>0</v>
      </c>
      <c r="E33" s="29">
        <v>0</v>
      </c>
      <c r="F33" s="308">
        <v>0</v>
      </c>
      <c r="G33" s="30"/>
      <c r="I33" s="21"/>
      <c r="J33" s="37"/>
      <c r="M33" s="18"/>
      <c r="N33" s="18"/>
      <c r="O33" s="18"/>
    </row>
    <row r="34" spans="1:15" s="17" customFormat="1" ht="12" customHeight="1" collapsed="1">
      <c r="A34" s="309" t="s">
        <v>33</v>
      </c>
      <c r="B34" s="32">
        <v>28917.0950046979</v>
      </c>
      <c r="C34" s="32">
        <v>60.14908509815609</v>
      </c>
      <c r="D34" s="32">
        <v>0.0003185377410692236</v>
      </c>
      <c r="E34" s="32">
        <v>0</v>
      </c>
      <c r="F34" s="310">
        <v>0</v>
      </c>
      <c r="G34" s="33"/>
      <c r="I34" s="21"/>
      <c r="J34" s="37"/>
      <c r="M34" s="18"/>
      <c r="N34" s="18"/>
      <c r="O34" s="18"/>
    </row>
    <row r="35" spans="1:15" s="17" customFormat="1" ht="12" customHeight="1" hidden="1" outlineLevel="1">
      <c r="A35" s="311" t="s">
        <v>34</v>
      </c>
      <c r="B35" s="32">
        <v>8029.592586808715</v>
      </c>
      <c r="C35" s="32">
        <v>0</v>
      </c>
      <c r="D35" s="32">
        <v>0</v>
      </c>
      <c r="E35" s="32">
        <v>0</v>
      </c>
      <c r="F35" s="310">
        <v>0</v>
      </c>
      <c r="G35" s="30"/>
      <c r="I35" s="21"/>
      <c r="J35" s="37"/>
      <c r="M35" s="18"/>
      <c r="N35" s="18"/>
      <c r="O35" s="18"/>
    </row>
    <row r="36" spans="1:15" s="17" customFormat="1" ht="12" customHeight="1" hidden="1" outlineLevel="1">
      <c r="A36" s="311" t="s">
        <v>35</v>
      </c>
      <c r="B36" s="32">
        <v>-222.41680161736306</v>
      </c>
      <c r="C36" s="32">
        <v>0</v>
      </c>
      <c r="D36" s="32">
        <v>0</v>
      </c>
      <c r="E36" s="32">
        <v>0</v>
      </c>
      <c r="F36" s="310">
        <v>0</v>
      </c>
      <c r="G36" s="30"/>
      <c r="I36" s="21"/>
      <c r="J36" s="37"/>
      <c r="M36" s="18"/>
      <c r="N36" s="18"/>
      <c r="O36" s="18"/>
    </row>
    <row r="37" spans="1:7" ht="12" customHeight="1" collapsed="1">
      <c r="A37" s="309" t="s">
        <v>36</v>
      </c>
      <c r="B37" s="32">
        <v>7807.175785191352</v>
      </c>
      <c r="C37" s="32">
        <v>0</v>
      </c>
      <c r="D37" s="32">
        <v>0</v>
      </c>
      <c r="E37" s="32">
        <v>0</v>
      </c>
      <c r="F37" s="310">
        <v>0</v>
      </c>
      <c r="G37" s="33"/>
    </row>
    <row r="38" spans="1:7" ht="12" customHeight="1">
      <c r="A38" s="312" t="s">
        <v>37</v>
      </c>
      <c r="B38" s="32">
        <v>-75.25445544380705</v>
      </c>
      <c r="C38" s="32">
        <v>6.640892778381611</v>
      </c>
      <c r="D38" s="32">
        <v>3.5022105039470426</v>
      </c>
      <c r="E38" s="32">
        <v>0</v>
      </c>
      <c r="F38" s="310">
        <v>0</v>
      </c>
      <c r="G38" s="18"/>
    </row>
    <row r="39" spans="1:7" ht="12" customHeight="1">
      <c r="A39" s="312" t="s">
        <v>121</v>
      </c>
      <c r="B39" s="32">
        <v>105.53730195098764</v>
      </c>
      <c r="C39" s="32">
        <v>0.0013513008603643897</v>
      </c>
      <c r="D39" s="32">
        <v>0</v>
      </c>
      <c r="E39" s="32">
        <v>0</v>
      </c>
      <c r="F39" s="310">
        <v>0</v>
      </c>
      <c r="G39" s="18"/>
    </row>
    <row r="40" spans="1:7" ht="12" customHeight="1">
      <c r="A40" s="313" t="s">
        <v>242</v>
      </c>
      <c r="B40" s="314">
        <v>36754.553636396435</v>
      </c>
      <c r="C40" s="324">
        <v>66.79132917739807</v>
      </c>
      <c r="D40" s="324">
        <v>3.5025290416881116</v>
      </c>
      <c r="E40" s="324">
        <v>0</v>
      </c>
      <c r="F40" s="315">
        <v>0</v>
      </c>
      <c r="G40" s="18"/>
    </row>
    <row r="41" spans="1:7" ht="12" customHeight="1">
      <c r="A41" s="312" t="s">
        <v>39</v>
      </c>
      <c r="B41" s="29">
        <v>-14213.319247823614</v>
      </c>
      <c r="C41" s="29">
        <v>-4399.985075762706</v>
      </c>
      <c r="D41" s="29">
        <v>-741.2097517780825</v>
      </c>
      <c r="E41" s="29">
        <v>0</v>
      </c>
      <c r="F41" s="308">
        <v>0</v>
      </c>
      <c r="G41" s="18"/>
    </row>
    <row r="42" spans="1:7" ht="12" customHeight="1">
      <c r="A42" s="312" t="s">
        <v>40</v>
      </c>
      <c r="B42" s="29">
        <v>-1755.8018944111911</v>
      </c>
      <c r="C42" s="29">
        <v>-108.54050495225168</v>
      </c>
      <c r="D42" s="29">
        <v>-364.5134374800841</v>
      </c>
      <c r="E42" s="29">
        <v>0</v>
      </c>
      <c r="F42" s="308">
        <v>0</v>
      </c>
      <c r="G42" s="18"/>
    </row>
    <row r="43" spans="1:7" ht="12" customHeight="1">
      <c r="A43" s="312" t="s">
        <v>41</v>
      </c>
      <c r="B43" s="29">
        <v>-6419.256819733541</v>
      </c>
      <c r="C43" s="29">
        <v>-2411.487293988046</v>
      </c>
      <c r="D43" s="29">
        <v>-27.473672252237325</v>
      </c>
      <c r="E43" s="29">
        <v>0</v>
      </c>
      <c r="F43" s="308">
        <v>0</v>
      </c>
      <c r="G43" s="18"/>
    </row>
    <row r="44" spans="1:7" ht="12" customHeight="1">
      <c r="A44" s="312" t="s">
        <v>42</v>
      </c>
      <c r="B44" s="29">
        <v>-233.1197956903548</v>
      </c>
      <c r="C44" s="29">
        <v>-3.3628325302553805</v>
      </c>
      <c r="D44" s="29">
        <v>0</v>
      </c>
      <c r="E44" s="29">
        <v>0</v>
      </c>
      <c r="F44" s="308">
        <v>0</v>
      </c>
      <c r="G44" s="18"/>
    </row>
    <row r="45" spans="1:7" ht="12" customHeight="1">
      <c r="A45" s="312" t="s">
        <v>43</v>
      </c>
      <c r="B45" s="29">
        <v>-8678.35980098702</v>
      </c>
      <c r="C45" s="29">
        <v>-4813.66788984255</v>
      </c>
      <c r="D45" s="29">
        <v>-1862.0349888897379</v>
      </c>
      <c r="E45" s="29">
        <v>0</v>
      </c>
      <c r="F45" s="308">
        <v>0</v>
      </c>
      <c r="G45" s="18"/>
    </row>
    <row r="46" spans="1:7" ht="12" customHeight="1">
      <c r="A46" s="313" t="s">
        <v>44</v>
      </c>
      <c r="B46" s="314">
        <v>-31299.857558645723</v>
      </c>
      <c r="C46" s="324">
        <v>-11737.043597075808</v>
      </c>
      <c r="D46" s="324">
        <v>-2995.231850400142</v>
      </c>
      <c r="E46" s="324">
        <v>0</v>
      </c>
      <c r="F46" s="315">
        <v>0</v>
      </c>
      <c r="G46" s="18"/>
    </row>
    <row r="47" spans="1:7" ht="12" customHeight="1">
      <c r="A47" s="316" t="s">
        <v>46</v>
      </c>
      <c r="B47" s="34">
        <v>5454.696077750712</v>
      </c>
      <c r="C47" s="34">
        <v>-11670.25226789841</v>
      </c>
      <c r="D47" s="34">
        <v>-2991.729321358454</v>
      </c>
      <c r="E47" s="34">
        <v>0</v>
      </c>
      <c r="F47" s="317">
        <v>0</v>
      </c>
      <c r="G47" s="18"/>
    </row>
    <row r="48" spans="1:7" ht="12" customHeight="1">
      <c r="A48" s="312" t="s">
        <v>91</v>
      </c>
      <c r="B48" s="29">
        <v>-176.0536900028476</v>
      </c>
      <c r="C48" s="29">
        <v>0.1438770579919801</v>
      </c>
      <c r="D48" s="29">
        <v>0</v>
      </c>
      <c r="E48" s="29">
        <v>0</v>
      </c>
      <c r="F48" s="308">
        <v>0</v>
      </c>
      <c r="G48" s="18"/>
    </row>
    <row r="49" spans="1:7" ht="12" customHeight="1">
      <c r="A49" s="312" t="s">
        <v>47</v>
      </c>
      <c r="B49" s="29">
        <v>0</v>
      </c>
      <c r="C49" s="29">
        <v>0</v>
      </c>
      <c r="D49" s="29">
        <v>0</v>
      </c>
      <c r="E49" s="29">
        <v>0</v>
      </c>
      <c r="F49" s="308">
        <v>0</v>
      </c>
      <c r="G49" s="18"/>
    </row>
    <row r="50" spans="1:7" ht="12" customHeight="1">
      <c r="A50" s="313" t="s">
        <v>48</v>
      </c>
      <c r="B50" s="314">
        <v>5278.642387747865</v>
      </c>
      <c r="C50" s="324">
        <v>-11670.108390840418</v>
      </c>
      <c r="D50" s="324">
        <v>-2991.729321358454</v>
      </c>
      <c r="E50" s="324">
        <v>0</v>
      </c>
      <c r="F50" s="315">
        <v>0</v>
      </c>
      <c r="G50" s="18"/>
    </row>
    <row r="52" spans="1:15" s="17" customFormat="1" ht="12" customHeight="1">
      <c r="A52" s="325"/>
      <c r="B52" s="326"/>
      <c r="C52" s="327"/>
      <c r="D52" s="327"/>
      <c r="I52" s="21"/>
      <c r="J52" s="37"/>
      <c r="M52" s="18"/>
      <c r="N52" s="18"/>
      <c r="O52" s="18"/>
    </row>
  </sheetData>
  <conditionalFormatting sqref="B52:D52">
    <cfRule type="containsText" priority="22" dxfId="0" operator="containsText" text="false">
      <formula>NOT(ISERROR(SEARCH("false",B52)))</formula>
    </cfRule>
  </conditionalFormatting>
  <conditionalFormatting sqref="B40:F40">
    <cfRule type="cellIs" priority="3" operator="greaterThan" stopIfTrue="1">
      <formula>10</formula>
    </cfRule>
  </conditionalFormatting>
  <conditionalFormatting sqref="B46:F46">
    <cfRule type="cellIs" priority="2" operator="greaterThan" stopIfTrue="1">
      <formula>10</formula>
    </cfRule>
  </conditionalFormatting>
  <conditionalFormatting sqref="B50:F50">
    <cfRule type="cellIs" priority="1" operator="greaterThan" stopIfTrue="1">
      <formula>10</formula>
    </cfRule>
  </conditionalFormatting>
  <conditionalFormatting sqref="B16:J16">
    <cfRule type="cellIs" priority="6" operator="greaterThan" stopIfTrue="1">
      <formula>10</formula>
    </cfRule>
  </conditionalFormatting>
  <conditionalFormatting sqref="B22:J22">
    <cfRule type="cellIs" priority="5" operator="greaterThan" stopIfTrue="1">
      <formula>10</formula>
    </cfRule>
  </conditionalFormatting>
  <conditionalFormatting sqref="B26:J27">
    <cfRule type="cellIs" priority="4"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9" r:id="rId2"/>
  <headerFooter alignWithMargins="0">
    <oddFooter>&amp;R&amp;8&amp;P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7004-47F6-41B4-85EE-02BAA04E876A}">
  <sheetPr>
    <tabColor theme="4" tint="-0.24997000396251678"/>
    <pageSetUpPr fitToPage="1"/>
  </sheetPr>
  <dimension ref="A1:L56"/>
  <sheetViews>
    <sheetView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9" style="17" customWidth="1"/>
    <col min="12" max="12" width="12.16015625" style="17" customWidth="1"/>
    <col min="13" max="16384" width="10" style="18" customWidth="1"/>
  </cols>
  <sheetData>
    <row r="1" spans="1:10" s="11" customFormat="1" ht="17.25" customHeight="1">
      <c r="A1" s="8" t="s">
        <v>464</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52</v>
      </c>
      <c r="B5" s="19"/>
      <c r="C5" s="19"/>
      <c r="D5" s="20"/>
      <c r="E5" s="20"/>
      <c r="F5" s="20"/>
      <c r="G5" s="20"/>
      <c r="H5" s="20"/>
      <c r="J5" s="95" t="s">
        <v>28</v>
      </c>
    </row>
    <row r="6" spans="1:10" ht="11.25" customHeight="1">
      <c r="A6" s="37"/>
      <c r="B6" s="328"/>
      <c r="C6" s="328"/>
      <c r="D6" s="328"/>
      <c r="E6" s="328"/>
      <c r="F6" s="328"/>
      <c r="G6" s="328"/>
      <c r="H6" s="328"/>
      <c r="I6" s="328"/>
      <c r="J6" s="329"/>
    </row>
    <row r="7" spans="1:11" s="28" customFormat="1" ht="12" customHeight="1">
      <c r="A7" s="174" t="s">
        <v>53</v>
      </c>
      <c r="B7" s="203">
        <v>45291</v>
      </c>
      <c r="C7" s="203">
        <v>45199</v>
      </c>
      <c r="D7" s="203">
        <v>45107</v>
      </c>
      <c r="E7" s="203">
        <v>45016</v>
      </c>
      <c r="F7" s="203">
        <v>44926</v>
      </c>
      <c r="G7" s="203">
        <v>44834</v>
      </c>
      <c r="H7" s="203">
        <v>44742</v>
      </c>
      <c r="I7" s="203">
        <v>44651</v>
      </c>
      <c r="J7" s="204">
        <v>44561</v>
      </c>
      <c r="K7" s="17"/>
    </row>
    <row r="8" spans="1:12" ht="12" customHeight="1">
      <c r="A8" s="330" t="s">
        <v>54</v>
      </c>
      <c r="B8" s="29">
        <v>278572.8273747195</v>
      </c>
      <c r="C8" s="29">
        <v>268225.06043396797</v>
      </c>
      <c r="D8" s="29">
        <v>24710.57990399404</v>
      </c>
      <c r="E8" s="29">
        <v>5415.3304367606925</v>
      </c>
      <c r="F8" s="29">
        <v>13136.80368236501</v>
      </c>
      <c r="G8" s="29">
        <v>35108.19573046433</v>
      </c>
      <c r="H8" s="29">
        <v>3806.397331624331</v>
      </c>
      <c r="I8" s="29">
        <v>7056.356770494711</v>
      </c>
      <c r="J8" s="308">
        <v>8638.49798876565</v>
      </c>
      <c r="L8" s="18"/>
    </row>
    <row r="9" spans="1:12" ht="12" customHeight="1" hidden="1" outlineLevel="1">
      <c r="A9" s="331" t="s">
        <v>55</v>
      </c>
      <c r="B9" s="29">
        <v>0</v>
      </c>
      <c r="C9" s="29">
        <v>0</v>
      </c>
      <c r="D9" s="29">
        <v>32716.886458964433</v>
      </c>
      <c r="E9" s="29">
        <v>4522.376569608736</v>
      </c>
      <c r="F9" s="29">
        <v>0</v>
      </c>
      <c r="G9" s="29">
        <v>0</v>
      </c>
      <c r="H9" s="29">
        <v>0</v>
      </c>
      <c r="I9" s="29">
        <v>0</v>
      </c>
      <c r="J9" s="29">
        <v>0</v>
      </c>
      <c r="L9" s="18"/>
    </row>
    <row r="10" spans="1:12" ht="12" customHeight="1" hidden="1" outlineLevel="1">
      <c r="A10" s="331" t="s">
        <v>87</v>
      </c>
      <c r="B10" s="29">
        <v>0</v>
      </c>
      <c r="C10" s="29">
        <v>0</v>
      </c>
      <c r="D10" s="29">
        <v>0</v>
      </c>
      <c r="E10" s="29">
        <v>0</v>
      </c>
      <c r="F10" s="29">
        <v>0</v>
      </c>
      <c r="G10" s="29">
        <v>0</v>
      </c>
      <c r="H10" s="29">
        <v>0</v>
      </c>
      <c r="I10" s="29">
        <v>0</v>
      </c>
      <c r="J10" s="308">
        <v>0</v>
      </c>
      <c r="L10" s="18"/>
    </row>
    <row r="11" spans="1:12" ht="12" customHeight="1" hidden="1" outlineLevel="1">
      <c r="A11" s="331" t="s">
        <v>88</v>
      </c>
      <c r="B11" s="29">
        <v>0</v>
      </c>
      <c r="C11" s="29">
        <v>0</v>
      </c>
      <c r="D11" s="29">
        <v>0</v>
      </c>
      <c r="E11" s="29">
        <v>0</v>
      </c>
      <c r="F11" s="29">
        <v>0</v>
      </c>
      <c r="G11" s="29">
        <v>0</v>
      </c>
      <c r="H11" s="29">
        <v>0</v>
      </c>
      <c r="I11" s="29">
        <v>0</v>
      </c>
      <c r="J11" s="308">
        <v>0</v>
      </c>
      <c r="L11" s="18"/>
    </row>
    <row r="12" spans="1:12" ht="12" customHeight="1" collapsed="1">
      <c r="A12" s="330" t="s">
        <v>71</v>
      </c>
      <c r="B12" s="29">
        <v>0</v>
      </c>
      <c r="C12" s="29">
        <v>0</v>
      </c>
      <c r="D12" s="29">
        <v>32716.886458964433</v>
      </c>
      <c r="E12" s="29">
        <v>4522.376569608736</v>
      </c>
      <c r="F12" s="29">
        <v>0</v>
      </c>
      <c r="G12" s="29">
        <v>0</v>
      </c>
      <c r="H12" s="29">
        <v>0</v>
      </c>
      <c r="I12" s="29">
        <v>0</v>
      </c>
      <c r="J12" s="308">
        <v>0</v>
      </c>
      <c r="L12" s="24"/>
    </row>
    <row r="13" spans="1:12" ht="12" customHeight="1">
      <c r="A13" s="330" t="s">
        <v>56</v>
      </c>
      <c r="B13" s="29">
        <v>79681.31000517806</v>
      </c>
      <c r="C13" s="29">
        <v>60874.088759860286</v>
      </c>
      <c r="D13" s="29">
        <v>31308.967481474574</v>
      </c>
      <c r="E13" s="29">
        <v>23083.997304367607</v>
      </c>
      <c r="F13" s="29">
        <v>22139.56988713878</v>
      </c>
      <c r="G13" s="29">
        <v>0</v>
      </c>
      <c r="H13" s="29">
        <v>0</v>
      </c>
      <c r="I13" s="29">
        <v>0</v>
      </c>
      <c r="J13" s="308">
        <v>0</v>
      </c>
      <c r="L13" s="24"/>
    </row>
    <row r="14" spans="1:11" s="30" customFormat="1" ht="12" customHeight="1">
      <c r="A14" s="198" t="s">
        <v>481</v>
      </c>
      <c r="B14" s="29">
        <v>-239.11348023704048</v>
      </c>
      <c r="C14" s="29">
        <v>-209.17358717527586</v>
      </c>
      <c r="D14" s="29">
        <v>-93.6722514797036</v>
      </c>
      <c r="E14" s="29">
        <v>-70.97022292993631</v>
      </c>
      <c r="F14" s="29">
        <v>-65.01189496352588</v>
      </c>
      <c r="G14" s="29">
        <v>0</v>
      </c>
      <c r="H14" s="29">
        <v>0</v>
      </c>
      <c r="I14" s="29">
        <v>0</v>
      </c>
      <c r="J14" s="308">
        <v>0</v>
      </c>
      <c r="K14" s="17"/>
    </row>
    <row r="15" spans="1:11" s="30" customFormat="1" ht="12" customHeight="1">
      <c r="A15" s="332" t="s">
        <v>57</v>
      </c>
      <c r="B15" s="29">
        <v>1993.880651285887</v>
      </c>
      <c r="C15" s="29">
        <v>1895.222905919637</v>
      </c>
      <c r="D15" s="29">
        <v>1070.080067110966</v>
      </c>
      <c r="E15" s="29">
        <v>852.6673908098271</v>
      </c>
      <c r="F15" s="29">
        <v>3.7320081629891875</v>
      </c>
      <c r="G15" s="29">
        <v>3.7486183465458667</v>
      </c>
      <c r="H15" s="29">
        <v>5.7887788394313695</v>
      </c>
      <c r="I15" s="29">
        <v>26.60909037177138</v>
      </c>
      <c r="J15" s="308">
        <v>44.67938068262959</v>
      </c>
      <c r="K15" s="17"/>
    </row>
    <row r="16" spans="1:11" s="30" customFormat="1" ht="12" customHeight="1">
      <c r="A16" s="332" t="s">
        <v>89</v>
      </c>
      <c r="B16" s="29">
        <v>8351.4353834647</v>
      </c>
      <c r="C16" s="29">
        <v>6224.22546207407</v>
      </c>
      <c r="D16" s="29">
        <v>6566.950948408444</v>
      </c>
      <c r="E16" s="29">
        <v>5517.238626023658</v>
      </c>
      <c r="F16" s="29">
        <v>5871.357773443225</v>
      </c>
      <c r="G16" s="29">
        <v>5303.370838052095</v>
      </c>
      <c r="H16" s="29">
        <v>5656.468468888372</v>
      </c>
      <c r="I16" s="29">
        <v>491.7965364383238</v>
      </c>
      <c r="J16" s="308">
        <v>315.20031418098733</v>
      </c>
      <c r="K16" s="17"/>
    </row>
    <row r="17" spans="1:12" ht="12" customHeight="1">
      <c r="A17" s="330" t="s">
        <v>58</v>
      </c>
      <c r="B17" s="29">
        <v>955.769219262409</v>
      </c>
      <c r="C17" s="29">
        <v>547.3678664783947</v>
      </c>
      <c r="D17" s="29">
        <v>779.3697511301507</v>
      </c>
      <c r="E17" s="29">
        <v>527.5017629663325</v>
      </c>
      <c r="F17" s="29">
        <v>350.73915641595886</v>
      </c>
      <c r="G17" s="29">
        <v>95.79876557191164</v>
      </c>
      <c r="H17" s="29">
        <v>27.504078303426468</v>
      </c>
      <c r="I17" s="29">
        <v>0</v>
      </c>
      <c r="J17" s="308">
        <v>9.996667777406401</v>
      </c>
      <c r="L17" s="18"/>
    </row>
    <row r="18" spans="1:12" ht="12" customHeight="1">
      <c r="A18" s="333" t="s">
        <v>59</v>
      </c>
      <c r="B18" s="324">
        <v>369316.1091536735</v>
      </c>
      <c r="C18" s="324">
        <v>337556.7918411251</v>
      </c>
      <c r="D18" s="324">
        <v>97059.16235960292</v>
      </c>
      <c r="E18" s="324">
        <v>39848.141867606915</v>
      </c>
      <c r="F18" s="324">
        <v>41437.19061256244</v>
      </c>
      <c r="G18" s="324">
        <v>40511.113952434884</v>
      </c>
      <c r="H18" s="324">
        <v>9496.15865765556</v>
      </c>
      <c r="I18" s="324">
        <v>7574.762397304806</v>
      </c>
      <c r="J18" s="334">
        <v>9008.374351406674</v>
      </c>
      <c r="L18" s="41"/>
    </row>
    <row r="19" spans="1:12" ht="12" customHeight="1" hidden="1" outlineLevel="1">
      <c r="A19" s="335" t="s">
        <v>60</v>
      </c>
      <c r="B19" s="29">
        <v>153955.48168015067</v>
      </c>
      <c r="C19" s="29">
        <v>133732.52343334333</v>
      </c>
      <c r="D19" s="29">
        <v>0</v>
      </c>
      <c r="E19" s="29">
        <v>0</v>
      </c>
      <c r="F19" s="29">
        <v>0</v>
      </c>
      <c r="G19" s="29">
        <v>0</v>
      </c>
      <c r="H19" s="29">
        <v>0</v>
      </c>
      <c r="I19" s="29">
        <v>0</v>
      </c>
      <c r="J19" s="308">
        <v>0</v>
      </c>
      <c r="L19" s="24"/>
    </row>
    <row r="20" spans="1:12" ht="12" customHeight="1" hidden="1" outlineLevel="1">
      <c r="A20" s="335" t="s">
        <v>61</v>
      </c>
      <c r="B20" s="29">
        <v>84242.50039222726</v>
      </c>
      <c r="C20" s="29">
        <v>989.2773948044137</v>
      </c>
      <c r="D20" s="29">
        <v>0</v>
      </c>
      <c r="E20" s="29">
        <v>0</v>
      </c>
      <c r="F20" s="29">
        <v>0</v>
      </c>
      <c r="G20" s="29">
        <v>0</v>
      </c>
      <c r="H20" s="29">
        <v>0</v>
      </c>
      <c r="I20" s="29">
        <v>0</v>
      </c>
      <c r="J20" s="308">
        <v>0</v>
      </c>
      <c r="L20" s="24"/>
    </row>
    <row r="21" spans="1:12" ht="12" customHeight="1" hidden="1" outlineLevel="1">
      <c r="A21" s="335" t="s">
        <v>228</v>
      </c>
      <c r="B21" s="29">
        <v>777.4466371325011</v>
      </c>
      <c r="C21" s="29">
        <v>113.79134377385552</v>
      </c>
      <c r="D21" s="29">
        <v>0</v>
      </c>
      <c r="E21" s="29">
        <v>0</v>
      </c>
      <c r="F21" s="29">
        <v>0</v>
      </c>
      <c r="G21" s="29">
        <v>0</v>
      </c>
      <c r="H21" s="29">
        <v>0</v>
      </c>
      <c r="I21" s="29">
        <v>0</v>
      </c>
      <c r="J21" s="308">
        <v>0</v>
      </c>
      <c r="L21" s="18"/>
    </row>
    <row r="22" spans="1:12" ht="12" customHeight="1" hidden="1" outlineLevel="1">
      <c r="A22" s="335" t="s">
        <v>62</v>
      </c>
      <c r="B22" s="29">
        <v>66442.27834992233</v>
      </c>
      <c r="C22" s="29">
        <v>137267.0623192764</v>
      </c>
      <c r="D22" s="29">
        <v>53115.18369296733</v>
      </c>
      <c r="E22" s="29">
        <v>35.543676069153776</v>
      </c>
      <c r="F22" s="29">
        <v>0</v>
      </c>
      <c r="G22" s="29">
        <v>0</v>
      </c>
      <c r="H22" s="29">
        <v>0</v>
      </c>
      <c r="I22" s="29">
        <v>0</v>
      </c>
      <c r="J22" s="308">
        <v>0</v>
      </c>
      <c r="L22" s="18"/>
    </row>
    <row r="23" spans="1:11" s="35" customFormat="1" ht="12" customHeight="1" collapsed="1">
      <c r="A23" s="336" t="s">
        <v>63</v>
      </c>
      <c r="B23" s="32">
        <v>305417.70705943275</v>
      </c>
      <c r="C23" s="32">
        <v>272102.654491198</v>
      </c>
      <c r="D23" s="32">
        <v>53115.18369296733</v>
      </c>
      <c r="E23" s="32">
        <v>35.543676069153776</v>
      </c>
      <c r="F23" s="32">
        <v>0</v>
      </c>
      <c r="G23" s="32">
        <v>0</v>
      </c>
      <c r="H23" s="32">
        <v>0</v>
      </c>
      <c r="I23" s="32">
        <v>0</v>
      </c>
      <c r="J23" s="310">
        <v>0</v>
      </c>
      <c r="K23" s="17"/>
    </row>
    <row r="24" spans="1:12" ht="12" customHeight="1">
      <c r="A24" s="330" t="s">
        <v>64</v>
      </c>
      <c r="B24" s="29">
        <v>10395.774788562221</v>
      </c>
      <c r="C24" s="29">
        <v>14854.607184991557</v>
      </c>
      <c r="D24" s="29">
        <v>7917.215663885911</v>
      </c>
      <c r="E24" s="29">
        <v>6281.971542311191</v>
      </c>
      <c r="F24" s="29">
        <v>5750.947233716302</v>
      </c>
      <c r="G24" s="29">
        <v>4263.253578708946</v>
      </c>
      <c r="H24" s="29">
        <v>4397.459403402471</v>
      </c>
      <c r="I24" s="29">
        <v>368.6275784620841</v>
      </c>
      <c r="J24" s="310">
        <v>143.49591802732422</v>
      </c>
      <c r="L24" s="18"/>
    </row>
    <row r="25" spans="1:12" ht="12" customHeight="1">
      <c r="A25" s="330" t="s">
        <v>65</v>
      </c>
      <c r="B25" s="29">
        <v>0</v>
      </c>
      <c r="C25" s="29">
        <v>0</v>
      </c>
      <c r="D25" s="29">
        <v>0</v>
      </c>
      <c r="E25" s="29">
        <v>0</v>
      </c>
      <c r="F25" s="29">
        <v>0</v>
      </c>
      <c r="G25" s="29">
        <v>0</v>
      </c>
      <c r="H25" s="29">
        <v>0</v>
      </c>
      <c r="I25" s="29">
        <v>0</v>
      </c>
      <c r="J25" s="308">
        <v>0</v>
      </c>
      <c r="L25" s="41"/>
    </row>
    <row r="26" spans="1:12" ht="12" customHeight="1">
      <c r="A26" s="333" t="s">
        <v>66</v>
      </c>
      <c r="B26" s="324">
        <v>315813.48184799496</v>
      </c>
      <c r="C26" s="324">
        <v>286957.26167618955</v>
      </c>
      <c r="D26" s="324">
        <v>61032.39935685324</v>
      </c>
      <c r="E26" s="324">
        <v>6317.515218380345</v>
      </c>
      <c r="F26" s="324">
        <v>5750.947233716302</v>
      </c>
      <c r="G26" s="324">
        <v>4263.253578708946</v>
      </c>
      <c r="H26" s="324">
        <v>4397.459403402471</v>
      </c>
      <c r="I26" s="324">
        <v>368.6275784620841</v>
      </c>
      <c r="J26" s="334">
        <v>143.49591802732422</v>
      </c>
      <c r="L26" s="18"/>
    </row>
    <row r="27" spans="1:12" ht="12" customHeight="1">
      <c r="A27" s="333" t="s">
        <v>67</v>
      </c>
      <c r="B27" s="324">
        <v>53502.627305678616</v>
      </c>
      <c r="C27" s="324">
        <v>50599.53016493559</v>
      </c>
      <c r="D27" s="324">
        <v>36026.76300274969</v>
      </c>
      <c r="E27" s="324">
        <v>33530.62664922657</v>
      </c>
      <c r="F27" s="324">
        <v>35686.243378846135</v>
      </c>
      <c r="G27" s="324">
        <v>36247.86037372594</v>
      </c>
      <c r="H27" s="324">
        <v>5098.69925425309</v>
      </c>
      <c r="I27" s="324">
        <v>7206.134818842722</v>
      </c>
      <c r="J27" s="334">
        <v>8864.878433379348</v>
      </c>
      <c r="L27" s="41"/>
    </row>
    <row r="28" spans="1:12" ht="12" customHeight="1">
      <c r="A28" s="333" t="s">
        <v>69</v>
      </c>
      <c r="B28" s="324">
        <v>369316.1091536736</v>
      </c>
      <c r="C28" s="324">
        <v>337556.7918411251</v>
      </c>
      <c r="D28" s="324">
        <v>97059.16235960292</v>
      </c>
      <c r="E28" s="324">
        <v>39848.141867606915</v>
      </c>
      <c r="F28" s="324">
        <v>41437.19061256244</v>
      </c>
      <c r="G28" s="324">
        <v>40511.113952434884</v>
      </c>
      <c r="H28" s="324">
        <v>9496.15865765556</v>
      </c>
      <c r="I28" s="324">
        <v>7574.762397304806</v>
      </c>
      <c r="J28" s="334">
        <v>9008.374351406672</v>
      </c>
      <c r="L28" s="18"/>
    </row>
    <row r="29" spans="4:10" ht="12" customHeight="1">
      <c r="D29" s="18"/>
      <c r="E29" s="18"/>
      <c r="F29" s="18"/>
      <c r="G29" s="18"/>
      <c r="H29" s="18"/>
      <c r="I29" s="18"/>
      <c r="J29" s="18"/>
    </row>
    <row r="30" spans="1:3" ht="12" customHeight="1">
      <c r="A30" s="37"/>
      <c r="B30" s="17"/>
      <c r="C30" s="17"/>
    </row>
    <row r="31" spans="1:6" ht="18.5">
      <c r="A31" s="23" t="s">
        <v>70</v>
      </c>
      <c r="B31" s="20"/>
      <c r="C31" s="20"/>
      <c r="D31" s="20"/>
      <c r="E31" s="20"/>
      <c r="F31" s="18"/>
    </row>
    <row r="32" spans="2:6" ht="12" customHeight="1">
      <c r="B32" s="328"/>
      <c r="C32" s="328"/>
      <c r="D32" s="328"/>
      <c r="E32" s="328"/>
      <c r="F32" s="328"/>
    </row>
    <row r="33" spans="1:6" ht="12" customHeight="1">
      <c r="A33" s="174" t="s">
        <v>53</v>
      </c>
      <c r="B33" s="203">
        <v>45291</v>
      </c>
      <c r="C33" s="203">
        <v>44926</v>
      </c>
      <c r="D33" s="203">
        <v>44561</v>
      </c>
      <c r="E33" s="203">
        <v>44196</v>
      </c>
      <c r="F33" s="204">
        <v>43830</v>
      </c>
    </row>
    <row r="34" spans="1:6" ht="12" customHeight="1">
      <c r="A34" s="330" t="s">
        <v>54</v>
      </c>
      <c r="B34" s="337">
        <v>278572.8273747195</v>
      </c>
      <c r="C34" s="337">
        <v>13136.80368236501</v>
      </c>
      <c r="D34" s="337">
        <v>8638.49798876565</v>
      </c>
      <c r="E34" s="337">
        <v>0</v>
      </c>
      <c r="F34" s="338">
        <v>0</v>
      </c>
    </row>
    <row r="35" spans="1:6" ht="12" customHeight="1" hidden="1" outlineLevel="1">
      <c r="A35" s="331" t="s">
        <v>55</v>
      </c>
      <c r="B35" s="29">
        <v>0</v>
      </c>
      <c r="C35" s="29">
        <v>0</v>
      </c>
      <c r="D35" s="29">
        <v>0</v>
      </c>
      <c r="E35" s="29">
        <v>0</v>
      </c>
      <c r="F35" s="339">
        <v>0</v>
      </c>
    </row>
    <row r="36" spans="1:6" ht="12" customHeight="1" hidden="1" outlineLevel="1">
      <c r="A36" s="331" t="s">
        <v>87</v>
      </c>
      <c r="B36" s="29">
        <v>0</v>
      </c>
      <c r="C36" s="29">
        <v>0</v>
      </c>
      <c r="D36" s="29">
        <v>0</v>
      </c>
      <c r="E36" s="29">
        <v>0</v>
      </c>
      <c r="F36" s="339">
        <v>0</v>
      </c>
    </row>
    <row r="37" spans="1:11" ht="12" customHeight="1" hidden="1" outlineLevel="1">
      <c r="A37" s="331" t="s">
        <v>88</v>
      </c>
      <c r="B37" s="29">
        <v>0</v>
      </c>
      <c r="C37" s="29">
        <v>0</v>
      </c>
      <c r="D37" s="29">
        <v>0</v>
      </c>
      <c r="E37" s="29">
        <v>0</v>
      </c>
      <c r="F37" s="339">
        <v>0</v>
      </c>
      <c r="K37" s="25"/>
    </row>
    <row r="38" spans="1:12" ht="12" customHeight="1" collapsed="1">
      <c r="A38" s="330" t="s">
        <v>71</v>
      </c>
      <c r="B38" s="29">
        <v>0</v>
      </c>
      <c r="C38" s="29">
        <v>0</v>
      </c>
      <c r="D38" s="29">
        <v>0</v>
      </c>
      <c r="E38" s="29">
        <v>0</v>
      </c>
      <c r="F38" s="339">
        <v>0</v>
      </c>
      <c r="H38" s="24"/>
      <c r="I38" s="75"/>
      <c r="J38" s="26"/>
      <c r="L38" s="27"/>
    </row>
    <row r="39" spans="1:11" ht="12" customHeight="1">
      <c r="A39" s="330" t="s">
        <v>56</v>
      </c>
      <c r="B39" s="29">
        <v>79681.31000517806</v>
      </c>
      <c r="C39" s="29">
        <v>22139.56988713878</v>
      </c>
      <c r="D39" s="29">
        <v>0</v>
      </c>
      <c r="E39" s="29">
        <v>0</v>
      </c>
      <c r="F39" s="339">
        <v>0</v>
      </c>
      <c r="I39" s="17"/>
      <c r="K39" s="69"/>
    </row>
    <row r="40" spans="1:12" s="30" customFormat="1" ht="12" customHeight="1">
      <c r="A40" s="198" t="s">
        <v>481</v>
      </c>
      <c r="B40" s="29">
        <v>-239.11348023704048</v>
      </c>
      <c r="C40" s="29">
        <v>-65.01189496352588</v>
      </c>
      <c r="D40" s="29">
        <v>0</v>
      </c>
      <c r="E40" s="29">
        <v>0</v>
      </c>
      <c r="F40" s="339">
        <v>0</v>
      </c>
      <c r="G40" s="17"/>
      <c r="H40" s="69"/>
      <c r="I40" s="70"/>
      <c r="J40" s="71"/>
      <c r="K40" s="69"/>
      <c r="L40" s="69"/>
    </row>
    <row r="41" spans="1:12" s="30" customFormat="1" ht="12" customHeight="1">
      <c r="A41" s="332" t="s">
        <v>57</v>
      </c>
      <c r="B41" s="29">
        <v>1993.880651285887</v>
      </c>
      <c r="C41" s="29">
        <v>3.7320081629891875</v>
      </c>
      <c r="D41" s="29">
        <v>44.67938068262959</v>
      </c>
      <c r="E41" s="29">
        <v>0</v>
      </c>
      <c r="F41" s="339">
        <v>0</v>
      </c>
      <c r="G41" s="17"/>
      <c r="H41" s="69"/>
      <c r="I41" s="70"/>
      <c r="J41" s="71"/>
      <c r="K41" s="69"/>
      <c r="L41" s="69"/>
    </row>
    <row r="42" spans="1:12" s="30" customFormat="1" ht="12" customHeight="1">
      <c r="A42" s="332" t="s">
        <v>89</v>
      </c>
      <c r="B42" s="29">
        <v>8351.4353834647</v>
      </c>
      <c r="C42" s="29">
        <v>5871.357773443225</v>
      </c>
      <c r="D42" s="29">
        <v>315.20031418098733</v>
      </c>
      <c r="E42" s="29">
        <v>0</v>
      </c>
      <c r="F42" s="339">
        <v>0</v>
      </c>
      <c r="G42" s="17"/>
      <c r="H42" s="69"/>
      <c r="I42" s="70"/>
      <c r="J42" s="71"/>
      <c r="K42" s="17"/>
      <c r="L42" s="69"/>
    </row>
    <row r="43" spans="1:9" ht="12" customHeight="1">
      <c r="A43" s="330" t="s">
        <v>58</v>
      </c>
      <c r="B43" s="29">
        <v>955.769219262409</v>
      </c>
      <c r="C43" s="29">
        <v>350.73915641595886</v>
      </c>
      <c r="D43" s="29">
        <v>9.996667777406401</v>
      </c>
      <c r="E43" s="29">
        <v>0</v>
      </c>
      <c r="F43" s="339">
        <v>0</v>
      </c>
      <c r="I43" s="70"/>
    </row>
    <row r="44" spans="1:9" ht="12" customHeight="1">
      <c r="A44" s="333" t="s">
        <v>59</v>
      </c>
      <c r="B44" s="324">
        <v>369316.1091536735</v>
      </c>
      <c r="C44" s="324">
        <v>41437.19061256244</v>
      </c>
      <c r="D44" s="324">
        <v>9008.374351406674</v>
      </c>
      <c r="E44" s="324">
        <v>0</v>
      </c>
      <c r="F44" s="340">
        <v>0</v>
      </c>
      <c r="I44" s="70"/>
    </row>
    <row r="45" spans="1:9" ht="12" customHeight="1" hidden="1" outlineLevel="1">
      <c r="A45" s="335" t="s">
        <v>60</v>
      </c>
      <c r="B45" s="29">
        <v>153955.48168015067</v>
      </c>
      <c r="C45" s="29">
        <v>0</v>
      </c>
      <c r="D45" s="29">
        <v>0</v>
      </c>
      <c r="E45" s="29">
        <v>0</v>
      </c>
      <c r="F45" s="339">
        <v>0</v>
      </c>
      <c r="I45" s="17"/>
    </row>
    <row r="46" spans="1:6" ht="12" customHeight="1" hidden="1" outlineLevel="1">
      <c r="A46" s="335" t="s">
        <v>61</v>
      </c>
      <c r="B46" s="29">
        <v>84242.50039222726</v>
      </c>
      <c r="C46" s="29">
        <v>0</v>
      </c>
      <c r="D46" s="29">
        <v>0</v>
      </c>
      <c r="E46" s="29">
        <v>0</v>
      </c>
      <c r="F46" s="339">
        <v>0</v>
      </c>
    </row>
    <row r="47" spans="1:11" ht="12" customHeight="1" hidden="1" outlineLevel="1">
      <c r="A47" s="335" t="s">
        <v>228</v>
      </c>
      <c r="B47" s="29">
        <v>777.4466371325011</v>
      </c>
      <c r="C47" s="29">
        <v>0</v>
      </c>
      <c r="D47" s="29">
        <v>0</v>
      </c>
      <c r="E47" s="29">
        <v>0</v>
      </c>
      <c r="F47" s="339">
        <v>0</v>
      </c>
      <c r="K47" s="18"/>
    </row>
    <row r="48" spans="1:12" ht="12" customHeight="1" hidden="1" outlineLevel="1">
      <c r="A48" s="335" t="s">
        <v>62</v>
      </c>
      <c r="B48" s="29">
        <v>66442.27834992233</v>
      </c>
      <c r="C48" s="29">
        <v>0</v>
      </c>
      <c r="D48" s="29">
        <v>0</v>
      </c>
      <c r="E48" s="29">
        <v>0</v>
      </c>
      <c r="F48" s="339">
        <v>0</v>
      </c>
      <c r="G48" s="18"/>
      <c r="H48" s="18"/>
      <c r="I48" s="18"/>
      <c r="J48" s="18"/>
      <c r="K48" s="18"/>
      <c r="L48" s="18"/>
    </row>
    <row r="49" spans="1:12" ht="12" customHeight="1" collapsed="1">
      <c r="A49" s="336" t="s">
        <v>63</v>
      </c>
      <c r="B49" s="32">
        <v>305417.70705943275</v>
      </c>
      <c r="C49" s="32">
        <v>0</v>
      </c>
      <c r="D49" s="32">
        <v>0</v>
      </c>
      <c r="E49" s="32">
        <v>0</v>
      </c>
      <c r="F49" s="341">
        <v>0</v>
      </c>
      <c r="G49" s="18"/>
      <c r="H49" s="18"/>
      <c r="I49" s="18"/>
      <c r="J49" s="18"/>
      <c r="K49" s="18"/>
      <c r="L49" s="18"/>
    </row>
    <row r="50" spans="1:12" ht="12" customHeight="1">
      <c r="A50" s="330" t="s">
        <v>64</v>
      </c>
      <c r="B50" s="29">
        <v>10395.774788562221</v>
      </c>
      <c r="C50" s="29">
        <v>5750.947233716302</v>
      </c>
      <c r="D50" s="29">
        <v>143.49591802732422</v>
      </c>
      <c r="E50" s="29">
        <v>0</v>
      </c>
      <c r="F50" s="341">
        <v>0</v>
      </c>
      <c r="G50" s="18"/>
      <c r="H50" s="18"/>
      <c r="I50" s="18"/>
      <c r="J50" s="18"/>
      <c r="K50" s="18"/>
      <c r="L50" s="18"/>
    </row>
    <row r="51" spans="1:12" ht="12" customHeight="1">
      <c r="A51" s="330" t="s">
        <v>65</v>
      </c>
      <c r="B51" s="29">
        <v>0</v>
      </c>
      <c r="C51" s="29">
        <v>0</v>
      </c>
      <c r="D51" s="29">
        <v>0</v>
      </c>
      <c r="E51" s="29">
        <v>0</v>
      </c>
      <c r="F51" s="339">
        <v>0</v>
      </c>
      <c r="G51" s="18"/>
      <c r="H51" s="18"/>
      <c r="I51" s="18"/>
      <c r="J51" s="18"/>
      <c r="K51" s="18"/>
      <c r="L51" s="18"/>
    </row>
    <row r="52" spans="1:12" ht="12" customHeight="1">
      <c r="A52" s="333" t="s">
        <v>66</v>
      </c>
      <c r="B52" s="324">
        <v>315813.48184799496</v>
      </c>
      <c r="C52" s="324">
        <v>5750.947233716302</v>
      </c>
      <c r="D52" s="324">
        <v>143.49591802732422</v>
      </c>
      <c r="E52" s="324">
        <v>0</v>
      </c>
      <c r="F52" s="340">
        <v>0</v>
      </c>
      <c r="G52" s="18"/>
      <c r="H52" s="18"/>
      <c r="I52" s="18"/>
      <c r="J52" s="18"/>
      <c r="K52" s="18"/>
      <c r="L52" s="18"/>
    </row>
    <row r="53" spans="1:12" ht="12" customHeight="1">
      <c r="A53" s="333" t="s">
        <v>67</v>
      </c>
      <c r="B53" s="324">
        <v>53502.627305678616</v>
      </c>
      <c r="C53" s="324">
        <v>35686.243378846135</v>
      </c>
      <c r="D53" s="324">
        <v>8864.878433379348</v>
      </c>
      <c r="E53" s="324">
        <v>0</v>
      </c>
      <c r="F53" s="340">
        <v>0</v>
      </c>
      <c r="G53" s="18"/>
      <c r="H53" s="18"/>
      <c r="I53" s="18"/>
      <c r="J53" s="18"/>
      <c r="K53" s="18"/>
      <c r="L53" s="18"/>
    </row>
    <row r="54" spans="1:12" ht="12" customHeight="1">
      <c r="A54" s="333" t="s">
        <v>69</v>
      </c>
      <c r="B54" s="324">
        <v>369316.1091536736</v>
      </c>
      <c r="C54" s="324">
        <v>41437.19061256244</v>
      </c>
      <c r="D54" s="324">
        <v>9008.374351406672</v>
      </c>
      <c r="E54" s="324">
        <v>0</v>
      </c>
      <c r="F54" s="340">
        <v>0</v>
      </c>
      <c r="G54" s="18"/>
      <c r="H54" s="18"/>
      <c r="I54" s="18"/>
      <c r="J54" s="18"/>
      <c r="K54" s="18"/>
      <c r="L54" s="18"/>
    </row>
    <row r="55" spans="1:12" ht="12" customHeight="1">
      <c r="A55" s="16"/>
      <c r="B55" s="342"/>
      <c r="C55" s="342"/>
      <c r="D55" s="342"/>
      <c r="E55" s="16"/>
      <c r="F55" s="16"/>
      <c r="G55" s="18"/>
      <c r="H55" s="18"/>
      <c r="I55" s="18"/>
      <c r="J55" s="18"/>
      <c r="K55" s="18"/>
      <c r="L55" s="18"/>
    </row>
    <row r="56" spans="1:12" ht="12" customHeight="1">
      <c r="A56" s="16"/>
      <c r="B56" s="342"/>
      <c r="C56" s="342"/>
      <c r="D56" s="342"/>
      <c r="E56" s="16"/>
      <c r="F56" s="16"/>
      <c r="G56" s="18"/>
      <c r="H56" s="18"/>
      <c r="I56" s="18"/>
      <c r="J56" s="18"/>
      <c r="L56" s="18"/>
    </row>
  </sheetData>
  <conditionalFormatting sqref="B44:F44">
    <cfRule type="cellIs" priority="1" operator="greaterThan" stopIfTrue="1">
      <formula>10</formula>
    </cfRule>
  </conditionalFormatting>
  <conditionalFormatting sqref="B52:F54">
    <cfRule type="cellIs" priority="2" operator="greaterThan" stopIfTrue="1">
      <formula>10</formula>
    </cfRule>
  </conditionalFormatting>
  <conditionalFormatting sqref="B18:J18">
    <cfRule type="cellIs" priority="4" operator="greaterThan" stopIfTrue="1">
      <formula>10</formula>
    </cfRule>
  </conditionalFormatting>
  <conditionalFormatting sqref="B26:J28">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5" r:id="rId2"/>
  <headerFooter alignWithMargins="0">
    <oddFooter>&amp;R&amp;8&amp;P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48FB-83CE-4623-BCBB-EAE71EED32EF}">
  <sheetPr>
    <tabColor theme="4" tint="-0.24997000396251678"/>
    <pageSetUpPr fitToPage="1"/>
  </sheetPr>
  <dimension ref="A1:N44"/>
  <sheetViews>
    <sheetView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464</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72</v>
      </c>
      <c r="B5" s="19"/>
      <c r="C5" s="19"/>
      <c r="D5" s="20"/>
      <c r="E5" s="20"/>
      <c r="F5" s="20"/>
      <c r="G5" s="20"/>
      <c r="H5" s="20"/>
      <c r="J5" s="95" t="s">
        <v>28</v>
      </c>
    </row>
    <row r="6" spans="1:10" ht="11.25" customHeight="1">
      <c r="A6" s="37"/>
      <c r="B6" s="328"/>
      <c r="C6" s="328"/>
      <c r="D6" s="328"/>
      <c r="E6" s="328"/>
      <c r="F6" s="328"/>
      <c r="G6" s="328"/>
      <c r="H6" s="328"/>
      <c r="I6" s="328"/>
      <c r="J6" s="329"/>
    </row>
    <row r="7" spans="1:11" s="28" customFormat="1" ht="12" customHeight="1">
      <c r="A7" s="431" t="s">
        <v>158</v>
      </c>
      <c r="B7" s="175" t="s">
        <v>513</v>
      </c>
      <c r="C7" s="175" t="s">
        <v>514</v>
      </c>
      <c r="D7" s="175" t="s">
        <v>515</v>
      </c>
      <c r="E7" s="175" t="s">
        <v>516</v>
      </c>
      <c r="F7" s="175" t="s">
        <v>236</v>
      </c>
      <c r="G7" s="175" t="s">
        <v>237</v>
      </c>
      <c r="H7" s="175" t="s">
        <v>238</v>
      </c>
      <c r="I7" s="175" t="s">
        <v>239</v>
      </c>
      <c r="J7" s="176" t="s">
        <v>240</v>
      </c>
      <c r="K7" s="17"/>
    </row>
    <row r="8" spans="1:12" ht="13.4" customHeight="1">
      <c r="A8" s="504" t="s">
        <v>74</v>
      </c>
      <c r="B8" s="397">
        <v>0.23411565026499798</v>
      </c>
      <c r="C8" s="397">
        <v>0.2923970628841198</v>
      </c>
      <c r="D8" s="397">
        <v>0.18145961514792</v>
      </c>
      <c r="E8" s="397">
        <v>-0.2903040259954092</v>
      </c>
      <c r="F8" s="397">
        <v>-0.5676311843560021</v>
      </c>
      <c r="G8" s="397">
        <v>-0.5481577602417791</v>
      </c>
      <c r="H8" s="397">
        <v>-1.3622520885171756</v>
      </c>
      <c r="I8" s="397">
        <v>-0.8152630439741272</v>
      </c>
      <c r="J8" s="505">
        <v>-1.0991740555274365</v>
      </c>
      <c r="L8" s="18"/>
    </row>
    <row r="9" spans="1:12" ht="13.4" customHeight="1">
      <c r="A9" s="504" t="s">
        <v>76</v>
      </c>
      <c r="B9" s="392">
        <v>0.11237910705528346</v>
      </c>
      <c r="C9" s="392">
        <v>0.174228245050344</v>
      </c>
      <c r="D9" s="392">
        <v>0.48866945849437493</v>
      </c>
      <c r="E9" s="392">
        <v>0.32439376676920817</v>
      </c>
      <c r="F9" s="392">
        <v>0.017839474722906624</v>
      </c>
      <c r="G9" s="392">
        <v>-0.007102135301874421</v>
      </c>
      <c r="H9" s="392">
        <v>-0.045753857641579285</v>
      </c>
      <c r="I9" s="392">
        <v>4.6334356390248187E-07</v>
      </c>
      <c r="J9" s="394">
        <v>2.494253005454667E-07</v>
      </c>
      <c r="L9" s="18"/>
    </row>
    <row r="10" spans="1:12" ht="13.4" customHeight="1">
      <c r="A10" s="504" t="s">
        <v>78</v>
      </c>
      <c r="B10" s="397">
        <v>0.742506454249234</v>
      </c>
      <c r="C10" s="397">
        <v>0.7218553713777597</v>
      </c>
      <c r="D10" s="397">
        <v>0.8322423590980601</v>
      </c>
      <c r="E10" s="397">
        <v>1.7231555971308832</v>
      </c>
      <c r="F10" s="397">
        <v>32.59936281536754</v>
      </c>
      <c r="G10" s="397">
        <v>-93.28795954972553</v>
      </c>
      <c r="H10" s="397">
        <v>-32.11613217566861</v>
      </c>
      <c r="I10" s="397">
        <v>-1154.0239979067676</v>
      </c>
      <c r="J10" s="398">
        <v>-793.0020739670754</v>
      </c>
      <c r="L10" s="18"/>
    </row>
    <row r="11" spans="1:12" ht="13.4" customHeight="1">
      <c r="A11" s="506" t="s">
        <v>80</v>
      </c>
      <c r="B11" s="507">
        <v>149.8</v>
      </c>
      <c r="C11" s="507">
        <v>146.6</v>
      </c>
      <c r="D11" s="507">
        <v>129.6</v>
      </c>
      <c r="E11" s="507">
        <v>118.4</v>
      </c>
      <c r="F11" s="507">
        <v>60</v>
      </c>
      <c r="G11" s="507">
        <v>33</v>
      </c>
      <c r="H11" s="507">
        <v>23</v>
      </c>
      <c r="I11" s="507">
        <v>14</v>
      </c>
      <c r="J11" s="404">
        <v>7</v>
      </c>
      <c r="L11" s="18"/>
    </row>
    <row r="12" spans="1:12" ht="13.4" customHeight="1">
      <c r="A12" s="508"/>
      <c r="B12" s="508"/>
      <c r="C12" s="508"/>
      <c r="D12" s="508"/>
      <c r="E12" s="508"/>
      <c r="F12" s="508"/>
      <c r="G12" s="508"/>
      <c r="H12" s="508"/>
      <c r="I12" s="508"/>
      <c r="J12" s="508"/>
      <c r="L12" s="24"/>
    </row>
    <row r="13" spans="1:12" ht="13.4" customHeight="1">
      <c r="A13" s="174" t="s">
        <v>162</v>
      </c>
      <c r="B13" s="175" t="s">
        <v>517</v>
      </c>
      <c r="C13" s="175" t="s">
        <v>518</v>
      </c>
      <c r="D13" s="175" t="s">
        <v>519</v>
      </c>
      <c r="E13" s="175" t="s">
        <v>520</v>
      </c>
      <c r="F13" s="175" t="s">
        <v>521</v>
      </c>
      <c r="G13" s="175" t="s">
        <v>522</v>
      </c>
      <c r="H13" s="175" t="s">
        <v>523</v>
      </c>
      <c r="I13" s="175" t="s">
        <v>524</v>
      </c>
      <c r="J13" s="176" t="s">
        <v>525</v>
      </c>
      <c r="L13" s="24"/>
    </row>
    <row r="14" spans="1:14" s="30" customFormat="1" ht="13.4" customHeight="1">
      <c r="A14" s="509" t="s">
        <v>168</v>
      </c>
      <c r="B14" s="510">
        <v>0.2865272691646675</v>
      </c>
      <c r="C14" s="510">
        <v>0.35497676029924463</v>
      </c>
      <c r="D14" s="510">
        <v>0.3064798170221652</v>
      </c>
      <c r="E14" s="510"/>
      <c r="F14" s="510"/>
      <c r="G14" s="510"/>
      <c r="H14" s="510"/>
      <c r="I14" s="510"/>
      <c r="J14" s="511"/>
      <c r="K14" s="17"/>
      <c r="L14" s="24"/>
      <c r="N14" s="18"/>
    </row>
    <row r="15" spans="1:14" s="30" customFormat="1" ht="13.4" customHeight="1">
      <c r="A15" s="512" t="s">
        <v>169</v>
      </c>
      <c r="B15" s="445">
        <v>0.045</v>
      </c>
      <c r="C15" s="445">
        <v>0.045</v>
      </c>
      <c r="D15" s="445">
        <v>0.045</v>
      </c>
      <c r="E15" s="445"/>
      <c r="F15" s="445"/>
      <c r="G15" s="445"/>
      <c r="H15" s="445"/>
      <c r="I15" s="445"/>
      <c r="J15" s="513"/>
      <c r="K15" s="17"/>
      <c r="L15" s="24"/>
      <c r="N15" s="18"/>
    </row>
    <row r="16" spans="1:14" s="30" customFormat="1" ht="13.4" customHeight="1">
      <c r="A16" s="512" t="s">
        <v>163</v>
      </c>
      <c r="B16" s="445">
        <v>0.2865272691646675</v>
      </c>
      <c r="C16" s="445">
        <v>0.35497676029924463</v>
      </c>
      <c r="D16" s="445">
        <v>0.3064798170221652</v>
      </c>
      <c r="E16" s="445"/>
      <c r="F16" s="445"/>
      <c r="G16" s="445"/>
      <c r="H16" s="445"/>
      <c r="I16" s="445"/>
      <c r="J16" s="513"/>
      <c r="K16" s="17"/>
      <c r="L16" s="24"/>
      <c r="N16" s="18"/>
    </row>
    <row r="17" spans="1:12" ht="13.4" customHeight="1">
      <c r="A17" s="512" t="s">
        <v>159</v>
      </c>
      <c r="B17" s="445">
        <v>0.06</v>
      </c>
      <c r="C17" s="445">
        <v>0.06</v>
      </c>
      <c r="D17" s="445">
        <v>0.06</v>
      </c>
      <c r="E17" s="445"/>
      <c r="F17" s="445"/>
      <c r="G17" s="445"/>
      <c r="H17" s="445"/>
      <c r="I17" s="445"/>
      <c r="J17" s="513"/>
      <c r="L17" s="24"/>
    </row>
    <row r="18" spans="1:12" ht="13.4" customHeight="1">
      <c r="A18" s="512" t="s">
        <v>233</v>
      </c>
      <c r="B18" s="445">
        <v>0.2865272691646675</v>
      </c>
      <c r="C18" s="445">
        <v>0.35497676029924463</v>
      </c>
      <c r="D18" s="445">
        <v>0.3064798170221652</v>
      </c>
      <c r="E18" s="445"/>
      <c r="F18" s="445"/>
      <c r="G18" s="445"/>
      <c r="H18" s="445"/>
      <c r="I18" s="445"/>
      <c r="J18" s="513"/>
      <c r="L18" s="24"/>
    </row>
    <row r="19" spans="1:12" ht="13.4" customHeight="1">
      <c r="A19" s="512" t="s">
        <v>234</v>
      </c>
      <c r="B19" s="445">
        <v>0.08</v>
      </c>
      <c r="C19" s="445">
        <v>0.08</v>
      </c>
      <c r="D19" s="445">
        <v>0.08</v>
      </c>
      <c r="E19" s="445"/>
      <c r="F19" s="445"/>
      <c r="G19" s="445"/>
      <c r="H19" s="445"/>
      <c r="I19" s="445"/>
      <c r="J19" s="513"/>
      <c r="L19" s="24"/>
    </row>
    <row r="20" spans="1:12" ht="13.4" customHeight="1">
      <c r="A20" s="512" t="s">
        <v>436</v>
      </c>
      <c r="B20" s="31">
        <v>1.4</v>
      </c>
      <c r="C20" s="31">
        <v>1.33</v>
      </c>
      <c r="D20" s="31">
        <v>1.16</v>
      </c>
      <c r="E20" s="31"/>
      <c r="F20" s="31"/>
      <c r="G20" s="31"/>
      <c r="H20" s="31"/>
      <c r="I20" s="31"/>
      <c r="J20" s="514"/>
      <c r="L20" s="24"/>
    </row>
    <row r="21" spans="1:12" ht="13.4" customHeight="1">
      <c r="A21" s="515" t="s">
        <v>161</v>
      </c>
      <c r="B21" s="31">
        <v>1</v>
      </c>
      <c r="C21" s="31">
        <v>1</v>
      </c>
      <c r="D21" s="31">
        <v>1</v>
      </c>
      <c r="E21" s="31"/>
      <c r="F21" s="31"/>
      <c r="G21" s="31"/>
      <c r="H21" s="31"/>
      <c r="I21" s="31"/>
      <c r="J21" s="514"/>
      <c r="L21" s="24"/>
    </row>
    <row r="22" spans="1:12" ht="13.4" customHeight="1">
      <c r="A22" s="330" t="s">
        <v>437</v>
      </c>
      <c r="B22" s="31">
        <v>2.73</v>
      </c>
      <c r="C22" s="31">
        <v>3.07</v>
      </c>
      <c r="D22" s="31">
        <v>2.6</v>
      </c>
      <c r="E22" s="31"/>
      <c r="F22" s="31"/>
      <c r="G22" s="31"/>
      <c r="H22" s="31"/>
      <c r="I22" s="31"/>
      <c r="J22" s="514"/>
      <c r="L22" s="24"/>
    </row>
    <row r="23" spans="1:14" s="35" customFormat="1" ht="13.4" customHeight="1">
      <c r="A23" s="516" t="s">
        <v>160</v>
      </c>
      <c r="B23" s="517">
        <v>1</v>
      </c>
      <c r="C23" s="517">
        <v>1</v>
      </c>
      <c r="D23" s="517">
        <v>1</v>
      </c>
      <c r="E23" s="517"/>
      <c r="F23" s="517"/>
      <c r="G23" s="517"/>
      <c r="H23" s="517"/>
      <c r="I23" s="517"/>
      <c r="J23" s="518"/>
      <c r="K23" s="17"/>
      <c r="L23" s="24"/>
      <c r="N23" s="18"/>
    </row>
    <row r="24" spans="4:12" ht="12" customHeight="1">
      <c r="D24" s="18"/>
      <c r="E24" s="18"/>
      <c r="F24" s="18"/>
      <c r="G24" s="18"/>
      <c r="H24" s="18"/>
      <c r="I24" s="18"/>
      <c r="J24" s="18"/>
      <c r="L24" s="24"/>
    </row>
    <row r="25" spans="1:12" ht="12" customHeight="1">
      <c r="A25" s="37"/>
      <c r="B25" s="17"/>
      <c r="C25" s="17"/>
      <c r="L25" s="24"/>
    </row>
    <row r="26" spans="1:6" ht="18.5">
      <c r="A26" s="23" t="s">
        <v>73</v>
      </c>
      <c r="B26" s="20"/>
      <c r="C26" s="20"/>
      <c r="D26" s="20"/>
      <c r="E26" s="20"/>
      <c r="F26" s="18"/>
    </row>
    <row r="27" spans="2:6" ht="12" customHeight="1">
      <c r="B27" s="328"/>
      <c r="C27" s="328"/>
      <c r="D27" s="328"/>
      <c r="E27" s="328"/>
      <c r="F27" s="328"/>
    </row>
    <row r="28" spans="1:13" ht="12" customHeight="1">
      <c r="A28" s="431" t="s">
        <v>158</v>
      </c>
      <c r="B28" s="495">
        <v>2023</v>
      </c>
      <c r="C28" s="495">
        <v>2022</v>
      </c>
      <c r="D28" s="495">
        <v>2021</v>
      </c>
      <c r="E28" s="495">
        <v>2020</v>
      </c>
      <c r="F28" s="323">
        <v>2019</v>
      </c>
      <c r="G28" s="18"/>
      <c r="H28" s="18"/>
      <c r="I28" s="18"/>
      <c r="J28" s="18"/>
      <c r="K28" s="18"/>
      <c r="L28" s="18"/>
      <c r="M28" s="30"/>
    </row>
    <row r="29" spans="1:13" ht="13.4" customHeight="1">
      <c r="A29" s="336" t="s">
        <v>74</v>
      </c>
      <c r="B29" s="392">
        <v>0.1183699792863007</v>
      </c>
      <c r="C29" s="392">
        <v>-0.5238973976919239</v>
      </c>
      <c r="D29" s="392">
        <v>0</v>
      </c>
      <c r="E29" s="392">
        <v>0</v>
      </c>
      <c r="F29" s="393">
        <v>0</v>
      </c>
      <c r="G29" s="18"/>
      <c r="H29" s="18"/>
      <c r="I29" s="18"/>
      <c r="J29" s="18"/>
      <c r="K29" s="18"/>
      <c r="L29" s="18"/>
      <c r="M29" s="30"/>
    </row>
    <row r="30" spans="1:13" ht="13.4" customHeight="1">
      <c r="A30" s="336" t="s">
        <v>76</v>
      </c>
      <c r="B30" s="392">
        <v>0.14712106771036992</v>
      </c>
      <c r="C30" s="392">
        <v>0.0027430212013433482</v>
      </c>
      <c r="D30" s="392">
        <v>7.374840892096782E-08</v>
      </c>
      <c r="E30" s="392">
        <v>0</v>
      </c>
      <c r="F30" s="394">
        <v>0</v>
      </c>
      <c r="M30" s="30"/>
    </row>
    <row r="31" spans="1:13" ht="13.4" customHeight="1">
      <c r="A31" s="336" t="s">
        <v>78</v>
      </c>
      <c r="B31" s="397">
        <v>0.851591284940836</v>
      </c>
      <c r="C31" s="397">
        <v>175.72705531734755</v>
      </c>
      <c r="D31" s="397">
        <v>0</v>
      </c>
      <c r="E31" s="397">
        <v>0</v>
      </c>
      <c r="F31" s="519">
        <v>0</v>
      </c>
      <c r="M31" s="30"/>
    </row>
    <row r="32" spans="1:13" ht="13.4" customHeight="1">
      <c r="A32" s="506" t="s">
        <v>80</v>
      </c>
      <c r="B32" s="520">
        <v>149.8</v>
      </c>
      <c r="C32" s="520">
        <v>60</v>
      </c>
      <c r="D32" s="520">
        <v>7</v>
      </c>
      <c r="E32" s="520">
        <v>0</v>
      </c>
      <c r="F32" s="521">
        <v>0</v>
      </c>
      <c r="M32" s="30"/>
    </row>
    <row r="33" spans="2:13" ht="12" customHeight="1">
      <c r="B33" s="35"/>
      <c r="C33" s="35"/>
      <c r="D33" s="73"/>
      <c r="E33" s="73"/>
      <c r="F33" s="73"/>
      <c r="M33" s="30"/>
    </row>
    <row r="34" spans="1:6" ht="12" customHeight="1">
      <c r="A34" s="174" t="s">
        <v>162</v>
      </c>
      <c r="B34" s="522">
        <v>2023</v>
      </c>
      <c r="C34" s="522">
        <v>2022</v>
      </c>
      <c r="D34" s="522">
        <v>2021</v>
      </c>
      <c r="E34" s="522">
        <v>2020</v>
      </c>
      <c r="F34" s="323">
        <v>2019</v>
      </c>
    </row>
    <row r="35" spans="1:6" ht="13.4" customHeight="1">
      <c r="A35" s="509" t="s">
        <v>168</v>
      </c>
      <c r="B35" s="510">
        <v>0.2865272691646675</v>
      </c>
      <c r="C35" s="510"/>
      <c r="D35" s="510"/>
      <c r="E35" s="510"/>
      <c r="F35" s="511"/>
    </row>
    <row r="36" spans="1:6" ht="13.4" customHeight="1">
      <c r="A36" s="512" t="s">
        <v>169</v>
      </c>
      <c r="B36" s="445">
        <v>0.045</v>
      </c>
      <c r="C36" s="445"/>
      <c r="D36" s="445"/>
      <c r="E36" s="445"/>
      <c r="F36" s="513"/>
    </row>
    <row r="37" spans="1:6" ht="13.4" customHeight="1">
      <c r="A37" s="512" t="s">
        <v>163</v>
      </c>
      <c r="B37" s="445">
        <v>0.2865272691646675</v>
      </c>
      <c r="C37" s="445"/>
      <c r="D37" s="445"/>
      <c r="E37" s="445"/>
      <c r="F37" s="513"/>
    </row>
    <row r="38" spans="1:6" ht="13.4" customHeight="1">
      <c r="A38" s="512" t="s">
        <v>159</v>
      </c>
      <c r="B38" s="445">
        <v>0.06</v>
      </c>
      <c r="C38" s="445"/>
      <c r="D38" s="445"/>
      <c r="E38" s="445"/>
      <c r="F38" s="513"/>
    </row>
    <row r="39" spans="1:6" ht="13.4" customHeight="1">
      <c r="A39" s="512" t="s">
        <v>233</v>
      </c>
      <c r="B39" s="445">
        <v>0.2865272691646675</v>
      </c>
      <c r="C39" s="445"/>
      <c r="D39" s="445"/>
      <c r="E39" s="445"/>
      <c r="F39" s="513"/>
    </row>
    <row r="40" spans="1:6" ht="13.4" customHeight="1">
      <c r="A40" s="512" t="s">
        <v>234</v>
      </c>
      <c r="B40" s="445">
        <v>0.08</v>
      </c>
      <c r="C40" s="445"/>
      <c r="D40" s="445"/>
      <c r="E40" s="445"/>
      <c r="F40" s="513"/>
    </row>
    <row r="41" spans="1:6" ht="13.4" customHeight="1">
      <c r="A41" s="512" t="s">
        <v>436</v>
      </c>
      <c r="B41" s="445">
        <v>1.4</v>
      </c>
      <c r="C41" s="31"/>
      <c r="D41" s="31"/>
      <c r="E41" s="31"/>
      <c r="F41" s="514"/>
    </row>
    <row r="42" spans="1:6" ht="13.4" customHeight="1">
      <c r="A42" s="515" t="s">
        <v>161</v>
      </c>
      <c r="B42" s="445">
        <v>1</v>
      </c>
      <c r="C42" s="31"/>
      <c r="D42" s="31"/>
      <c r="E42" s="31"/>
      <c r="F42" s="514"/>
    </row>
    <row r="43" spans="1:6" ht="13.4" customHeight="1">
      <c r="A43" s="330" t="s">
        <v>437</v>
      </c>
      <c r="B43" s="445">
        <v>2.73</v>
      </c>
      <c r="C43" s="31"/>
      <c r="D43" s="31"/>
      <c r="E43" s="31"/>
      <c r="F43" s="514"/>
    </row>
    <row r="44" spans="1:6" ht="13.4" customHeight="1">
      <c r="A44" s="516" t="s">
        <v>160</v>
      </c>
      <c r="B44" s="517">
        <v>1</v>
      </c>
      <c r="C44" s="517"/>
      <c r="D44" s="517"/>
      <c r="E44" s="517"/>
      <c r="F44" s="518"/>
    </row>
  </sheetData>
  <conditionalFormatting sqref="B18:J1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4462E-F284-4300-A400-A2C0E19ACA03}">
  <sheetPr>
    <tabColor rgb="FF0070C0"/>
    <pageSetUpPr fitToPage="1"/>
  </sheetPr>
  <dimension ref="A1:J28"/>
  <sheetViews>
    <sheetView showGridLines="0" workbookViewId="0" topLeftCell="A1"/>
  </sheetViews>
  <sheetFormatPr defaultColWidth="9.33203125" defaultRowHeight="11.25"/>
  <cols>
    <col min="1" max="1" width="28.66015625" style="0" customWidth="1"/>
    <col min="2" max="3" width="42.66015625" style="0" customWidth="1"/>
    <col min="4" max="4" width="60.66015625" style="107" customWidth="1"/>
    <col min="5" max="5" width="12.16015625" style="0" customWidth="1"/>
  </cols>
  <sheetData>
    <row r="1" spans="1:6" ht="18.75">
      <c r="A1" s="8" t="s">
        <v>0</v>
      </c>
      <c r="B1" s="66"/>
      <c r="C1" s="66"/>
      <c r="D1" s="343"/>
      <c r="E1" s="8"/>
      <c r="F1" s="66"/>
    </row>
    <row r="2" spans="1:6" ht="15.75">
      <c r="A2" s="136">
        <f>Cont!A2</f>
        <v>45291</v>
      </c>
      <c r="B2" s="14"/>
      <c r="C2" s="14"/>
      <c r="D2" s="344"/>
      <c r="E2" s="13"/>
      <c r="F2" s="14"/>
    </row>
    <row r="3" spans="1:10" s="18" customFormat="1" ht="6" customHeight="1">
      <c r="A3" s="1"/>
      <c r="B3" s="1"/>
      <c r="C3" s="1"/>
      <c r="D3" s="345"/>
      <c r="E3" s="13"/>
      <c r="F3"/>
      <c r="G3"/>
      <c r="H3"/>
      <c r="I3"/>
      <c r="J3"/>
    </row>
    <row r="4" ht="15.5">
      <c r="E4" s="13"/>
    </row>
    <row r="5" spans="1:5" ht="18.5">
      <c r="A5" s="105" t="s">
        <v>244</v>
      </c>
      <c r="D5" s="346" t="s">
        <v>28</v>
      </c>
      <c r="E5" s="13"/>
    </row>
    <row r="8" spans="1:4" ht="13">
      <c r="A8" s="577" t="s">
        <v>246</v>
      </c>
      <c r="B8" s="578"/>
      <c r="C8" s="347" t="s">
        <v>247</v>
      </c>
      <c r="D8" s="370" t="s">
        <v>248</v>
      </c>
    </row>
    <row r="9" spans="1:4" ht="13">
      <c r="A9" s="579" t="s">
        <v>249</v>
      </c>
      <c r="B9" s="348" t="s">
        <v>250</v>
      </c>
      <c r="C9" s="349">
        <v>0</v>
      </c>
      <c r="D9" s="582" t="s">
        <v>251</v>
      </c>
    </row>
    <row r="10" spans="1:4" ht="13">
      <c r="A10" s="580"/>
      <c r="B10" s="350" t="s">
        <v>252</v>
      </c>
      <c r="C10" s="349" t="s">
        <v>253</v>
      </c>
      <c r="D10" s="582"/>
    </row>
    <row r="11" spans="1:4" ht="13">
      <c r="A11" s="580"/>
      <c r="B11" s="351" t="s">
        <v>254</v>
      </c>
      <c r="C11" s="352" t="s">
        <v>255</v>
      </c>
      <c r="D11" s="582"/>
    </row>
    <row r="12" spans="1:4" ht="13">
      <c r="A12" s="580"/>
      <c r="B12" s="353" t="s">
        <v>256</v>
      </c>
      <c r="C12" s="354" t="s">
        <v>257</v>
      </c>
      <c r="D12" s="582"/>
    </row>
    <row r="13" spans="1:4" ht="73.5">
      <c r="A13" s="580"/>
      <c r="B13" s="355" t="s">
        <v>258</v>
      </c>
      <c r="C13" s="356" t="s">
        <v>259</v>
      </c>
      <c r="D13" s="367" t="s">
        <v>288</v>
      </c>
    </row>
    <row r="14" spans="1:4" ht="73.5">
      <c r="A14" s="580"/>
      <c r="B14" s="355" t="s">
        <v>260</v>
      </c>
      <c r="C14" s="356" t="s">
        <v>261</v>
      </c>
      <c r="D14" s="367" t="s">
        <v>262</v>
      </c>
    </row>
    <row r="15" spans="1:4" ht="42">
      <c r="A15" s="581"/>
      <c r="B15" s="357" t="s">
        <v>263</v>
      </c>
      <c r="C15" s="358" t="s">
        <v>264</v>
      </c>
      <c r="D15" s="367" t="s">
        <v>265</v>
      </c>
    </row>
    <row r="16" spans="1:4" ht="63">
      <c r="A16" s="359" t="s">
        <v>266</v>
      </c>
      <c r="B16" s="355" t="s">
        <v>267</v>
      </c>
      <c r="C16" s="356" t="s">
        <v>268</v>
      </c>
      <c r="D16" s="367" t="s">
        <v>269</v>
      </c>
    </row>
    <row r="17" spans="1:4" ht="52.5">
      <c r="A17" s="359" t="s">
        <v>270</v>
      </c>
      <c r="B17" s="355" t="s">
        <v>271</v>
      </c>
      <c r="C17" s="356" t="s">
        <v>268</v>
      </c>
      <c r="D17" s="367" t="s">
        <v>272</v>
      </c>
    </row>
    <row r="18" spans="1:4" ht="52.5">
      <c r="A18" s="359" t="s">
        <v>273</v>
      </c>
      <c r="B18" s="355" t="s">
        <v>274</v>
      </c>
      <c r="C18" s="356" t="s">
        <v>268</v>
      </c>
      <c r="D18" s="367" t="s">
        <v>275</v>
      </c>
    </row>
    <row r="19" spans="1:4" ht="65">
      <c r="A19" s="579" t="s">
        <v>276</v>
      </c>
      <c r="B19" s="355" t="s">
        <v>277</v>
      </c>
      <c r="C19" s="356" t="s">
        <v>278</v>
      </c>
      <c r="D19" s="367" t="s">
        <v>279</v>
      </c>
    </row>
    <row r="20" spans="1:4" ht="42">
      <c r="A20" s="580"/>
      <c r="B20" s="355" t="s">
        <v>280</v>
      </c>
      <c r="C20" s="360">
        <v>0.32</v>
      </c>
      <c r="D20" s="367" t="s">
        <v>281</v>
      </c>
    </row>
    <row r="21" spans="1:4" ht="31.5">
      <c r="A21" s="580"/>
      <c r="B21" s="361" t="s">
        <v>282</v>
      </c>
      <c r="C21" s="362" t="s">
        <v>283</v>
      </c>
      <c r="D21" s="367" t="s">
        <v>284</v>
      </c>
    </row>
    <row r="22" spans="1:4" ht="26">
      <c r="A22" s="581"/>
      <c r="B22" s="357" t="s">
        <v>285</v>
      </c>
      <c r="C22" s="362" t="s">
        <v>286</v>
      </c>
      <c r="D22" s="367" t="s">
        <v>287</v>
      </c>
    </row>
    <row r="23" spans="1:4" ht="7.25" customHeight="1">
      <c r="A23" s="366"/>
      <c r="B23" s="363"/>
      <c r="C23" s="364"/>
      <c r="D23" s="365"/>
    </row>
    <row r="24" spans="1:4" ht="10.25" customHeight="1">
      <c r="A24" s="583" t="s">
        <v>289</v>
      </c>
      <c r="B24" s="583"/>
      <c r="C24" s="583"/>
      <c r="D24" s="368"/>
    </row>
    <row r="25" spans="1:4" ht="11.25">
      <c r="A25" s="583"/>
      <c r="B25" s="583"/>
      <c r="C25" s="583"/>
      <c r="D25" s="368"/>
    </row>
    <row r="26" spans="1:3" ht="11.25">
      <c r="A26" s="583"/>
      <c r="B26" s="583"/>
      <c r="C26" s="583"/>
    </row>
    <row r="27" spans="1:3" ht="11.25">
      <c r="A27" s="369"/>
      <c r="B27" s="369"/>
      <c r="C27" s="369"/>
    </row>
    <row r="28" spans="1:3" ht="11.25">
      <c r="A28" s="369"/>
      <c r="B28" s="369"/>
      <c r="C28" s="369"/>
    </row>
  </sheetData>
  <mergeCells count="5">
    <mergeCell ref="A8:B8"/>
    <mergeCell ref="A9:A15"/>
    <mergeCell ref="D9:D12"/>
    <mergeCell ref="A19:A22"/>
    <mergeCell ref="A24:C26"/>
  </mergeCells>
  <conditionalFormatting sqref="B23:D23">
    <cfRule type="cellIs" priority="1" operator="greaterThan" stopIfTrue="1">
      <formula>10</formula>
    </cfRule>
  </conditionalFormatting>
  <hyperlinks>
    <hyperlink ref="D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61"/>
  <sheetViews>
    <sheetView showGridLines="0" workbookViewId="0" topLeftCell="A1"/>
  </sheetViews>
  <sheetFormatPr defaultColWidth="9.33203125" defaultRowHeight="11.25"/>
  <cols>
    <col min="1" max="1" width="52.66015625" style="0" customWidth="1"/>
    <col min="2" max="10" width="13.66015625" style="0" customWidth="1"/>
  </cols>
  <sheetData>
    <row r="1" spans="1:10" ht="18.75">
      <c r="A1" s="8" t="s">
        <v>0</v>
      </c>
      <c r="B1" s="9"/>
      <c r="C1" s="9"/>
      <c r="D1" s="10"/>
      <c r="E1" s="10"/>
      <c r="F1" s="10"/>
      <c r="G1" s="10"/>
      <c r="H1" s="10"/>
      <c r="I1" s="10"/>
      <c r="J1" s="10"/>
    </row>
    <row r="2" spans="1:10" ht="15.75">
      <c r="A2" s="136">
        <f>Cont!A2</f>
        <v>45291</v>
      </c>
      <c r="B2" s="144"/>
      <c r="C2" s="14"/>
      <c r="D2" s="15"/>
      <c r="E2" s="15"/>
      <c r="F2" s="15"/>
      <c r="G2" s="15"/>
      <c r="H2" s="15"/>
      <c r="I2" s="15"/>
      <c r="J2" s="15"/>
    </row>
    <row r="3" spans="1:16" s="18" customFormat="1" ht="6" customHeight="1">
      <c r="A3" s="1"/>
      <c r="B3" s="1"/>
      <c r="C3" s="1"/>
      <c r="D3" s="2"/>
      <c r="E3" s="2"/>
      <c r="F3" s="2"/>
      <c r="G3" s="2"/>
      <c r="H3" s="2"/>
      <c r="I3" s="2"/>
      <c r="J3" s="2"/>
      <c r="K3"/>
      <c r="L3"/>
      <c r="M3" s="17"/>
      <c r="N3" s="17"/>
      <c r="O3" s="17"/>
      <c r="P3" s="17"/>
    </row>
    <row r="5" spans="1:10" ht="18.5">
      <c r="A5" s="105" t="s">
        <v>92</v>
      </c>
      <c r="J5" s="95" t="s">
        <v>28</v>
      </c>
    </row>
    <row r="6" ht="12" customHeight="1"/>
    <row r="7" spans="1:10" ht="12" customHeight="1">
      <c r="A7" s="268"/>
      <c r="B7" s="175" t="s">
        <v>513</v>
      </c>
      <c r="C7" s="175" t="s">
        <v>514</v>
      </c>
      <c r="D7" s="175" t="s">
        <v>515</v>
      </c>
      <c r="E7" s="175" t="s">
        <v>516</v>
      </c>
      <c r="F7" s="175" t="s">
        <v>236</v>
      </c>
      <c r="G7" s="175" t="s">
        <v>237</v>
      </c>
      <c r="H7" s="175" t="s">
        <v>238</v>
      </c>
      <c r="I7" s="175" t="s">
        <v>239</v>
      </c>
      <c r="J7" s="176" t="s">
        <v>240</v>
      </c>
    </row>
    <row r="8" spans="1:12" ht="12" customHeight="1">
      <c r="A8" s="259" t="s">
        <v>93</v>
      </c>
      <c r="B8" s="154">
        <v>319832.7430000001</v>
      </c>
      <c r="C8" s="154">
        <v>319832.74299999984</v>
      </c>
      <c r="D8" s="154">
        <v>319832.74299999984</v>
      </c>
      <c r="E8" s="154">
        <v>315424.5300000001</v>
      </c>
      <c r="F8" s="154">
        <v>315424.5300000001</v>
      </c>
      <c r="G8" s="154">
        <v>315424.53</v>
      </c>
      <c r="H8" s="154">
        <v>315424.5299999999</v>
      </c>
      <c r="I8" s="154">
        <v>298641.6699999999</v>
      </c>
      <c r="J8" s="212">
        <v>298641.66999999987</v>
      </c>
      <c r="L8" s="134"/>
    </row>
    <row r="9" spans="1:10" ht="12" customHeight="1">
      <c r="A9" s="259" t="s">
        <v>94</v>
      </c>
      <c r="B9" s="156">
        <v>3.495</v>
      </c>
      <c r="C9" s="156">
        <v>3.675</v>
      </c>
      <c r="D9" s="156">
        <v>3.61</v>
      </c>
      <c r="E9" s="156">
        <v>3.615</v>
      </c>
      <c r="F9" s="156">
        <v>3.34</v>
      </c>
      <c r="G9" s="156">
        <v>3.12</v>
      </c>
      <c r="H9" s="156">
        <v>3.7200000000000006</v>
      </c>
      <c r="I9" s="156">
        <v>4.115</v>
      </c>
      <c r="J9" s="260">
        <v>4.32</v>
      </c>
    </row>
    <row r="10" spans="1:10" ht="12" customHeight="1">
      <c r="A10" s="259" t="s">
        <v>95</v>
      </c>
      <c r="B10" s="154">
        <v>1117.8154367850004</v>
      </c>
      <c r="C10" s="154">
        <v>1175.3853305249993</v>
      </c>
      <c r="D10" s="154">
        <v>1154.5962022299993</v>
      </c>
      <c r="E10" s="154">
        <v>1140.2596759500002</v>
      </c>
      <c r="F10" s="154">
        <v>1053.5179302000001</v>
      </c>
      <c r="G10" s="154">
        <v>984.1245336000001</v>
      </c>
      <c r="H10" s="154">
        <v>1173.3792515999999</v>
      </c>
      <c r="I10" s="154">
        <v>1228.9104720499997</v>
      </c>
      <c r="J10" s="212">
        <v>1290.1320143999997</v>
      </c>
    </row>
    <row r="11" spans="1:10" ht="12" customHeight="1">
      <c r="A11" s="259" t="s">
        <v>8</v>
      </c>
      <c r="B11" s="156">
        <v>0.10173426422534165</v>
      </c>
      <c r="C11" s="156">
        <v>0.1221157749703765</v>
      </c>
      <c r="D11" s="156">
        <v>0.11053624593438736</v>
      </c>
      <c r="E11" s="156">
        <v>0.10352299777860074</v>
      </c>
      <c r="F11" s="156">
        <v>0.07633542777600578</v>
      </c>
      <c r="G11" s="156">
        <v>0.032675733162154455</v>
      </c>
      <c r="H11" s="156">
        <v>0.04293421611703279</v>
      </c>
      <c r="I11" s="156">
        <v>0.039780565458365606</v>
      </c>
      <c r="J11" s="260">
        <v>0.06314065361633442</v>
      </c>
    </row>
    <row r="12" spans="1:10" ht="12" customHeight="1">
      <c r="A12" s="259" t="s">
        <v>96</v>
      </c>
      <c r="B12" s="157">
        <v>8.007194994131579</v>
      </c>
      <c r="C12" s="157">
        <v>8.962726444789187</v>
      </c>
      <c r="D12" s="157">
        <v>11.276278780269884</v>
      </c>
      <c r="E12" s="157">
        <v>14.150479496148584</v>
      </c>
      <c r="F12" s="157">
        <v>17.615166978195994</v>
      </c>
      <c r="G12" s="157">
        <v>18.028948544063017</v>
      </c>
      <c r="H12" s="157">
        <v>19.4810168172581</v>
      </c>
      <c r="I12" s="157">
        <v>20.794332457150183</v>
      </c>
      <c r="J12" s="261">
        <v>22.14382352763722</v>
      </c>
    </row>
    <row r="13" spans="1:10" ht="12" customHeight="1">
      <c r="A13" s="259" t="s">
        <v>1</v>
      </c>
      <c r="B13" s="157">
        <v>2.0382152077322124</v>
      </c>
      <c r="C13" s="157">
        <v>2.284344331879801</v>
      </c>
      <c r="D13" s="157">
        <v>2.433141960281803</v>
      </c>
      <c r="E13" s="157">
        <v>2.5516076140370703</v>
      </c>
      <c r="F13" s="157">
        <v>2.5512489927313946</v>
      </c>
      <c r="G13" s="157">
        <v>2.5359332376552373</v>
      </c>
      <c r="H13" s="157">
        <v>3.1077781067343153</v>
      </c>
      <c r="I13" s="157">
        <v>3.7335063849693912</v>
      </c>
      <c r="J13" s="261">
        <v>4.077322685524065</v>
      </c>
    </row>
    <row r="14" spans="1:10" ht="12" customHeight="1">
      <c r="A14" s="262" t="s">
        <v>7</v>
      </c>
      <c r="B14" s="156" t="s">
        <v>2</v>
      </c>
      <c r="C14" s="156" t="s">
        <v>2</v>
      </c>
      <c r="D14" s="156" t="s">
        <v>2</v>
      </c>
      <c r="E14" s="156">
        <v>0.04</v>
      </c>
      <c r="F14" s="156" t="s">
        <v>2</v>
      </c>
      <c r="G14" s="156" t="s">
        <v>2</v>
      </c>
      <c r="H14" s="156" t="s">
        <v>2</v>
      </c>
      <c r="I14" s="156">
        <v>0.04</v>
      </c>
      <c r="J14" s="260" t="s">
        <v>2</v>
      </c>
    </row>
    <row r="15" spans="1:10" ht="12" customHeight="1">
      <c r="A15" s="263" t="s">
        <v>152</v>
      </c>
      <c r="B15" s="156">
        <v>0.02046124882484455</v>
      </c>
      <c r="C15" s="156">
        <v>0.024537550973851505</v>
      </c>
      <c r="D15" s="156">
        <v>0.022232872484927346</v>
      </c>
      <c r="E15" s="156">
        <v>0.02127151804237051</v>
      </c>
      <c r="F15" s="156">
        <v>0.015450861306567107</v>
      </c>
      <c r="G15" s="156">
        <v>0.006718922383796833</v>
      </c>
      <c r="H15" s="156">
        <v>0.009140555754455939</v>
      </c>
      <c r="I15" s="156">
        <v>0.008391419626759131</v>
      </c>
      <c r="J15" s="260">
        <v>0.012850624538346334</v>
      </c>
    </row>
    <row r="16" spans="1:10" ht="12" customHeight="1">
      <c r="A16" s="262" t="s">
        <v>97</v>
      </c>
      <c r="B16" s="154">
        <v>37547</v>
      </c>
      <c r="C16" s="154">
        <v>36847</v>
      </c>
      <c r="D16" s="154">
        <v>35940</v>
      </c>
      <c r="E16" s="154">
        <v>34473</v>
      </c>
      <c r="F16" s="154">
        <v>32001</v>
      </c>
      <c r="G16" s="154">
        <v>30462</v>
      </c>
      <c r="H16" s="154">
        <v>27376</v>
      </c>
      <c r="I16" s="154">
        <v>24037</v>
      </c>
      <c r="J16" s="212">
        <v>20404</v>
      </c>
    </row>
    <row r="17" spans="1:10" ht="12" customHeight="1">
      <c r="A17" s="264" t="s">
        <v>151</v>
      </c>
      <c r="B17" s="154">
        <v>3453.567</v>
      </c>
      <c r="C17" s="154">
        <v>3515.14</v>
      </c>
      <c r="D17" s="154">
        <v>4608.893</v>
      </c>
      <c r="E17" s="154">
        <v>5378.017</v>
      </c>
      <c r="F17" s="154">
        <v>3406.25</v>
      </c>
      <c r="G17" s="154">
        <v>3401.425</v>
      </c>
      <c r="H17" s="154">
        <v>589.767</v>
      </c>
      <c r="I17" s="154">
        <v>915.4</v>
      </c>
      <c r="J17" s="270">
        <v>566.952</v>
      </c>
    </row>
    <row r="18" spans="1:10" ht="12" customHeight="1">
      <c r="A18" s="264" t="s">
        <v>98</v>
      </c>
      <c r="B18" s="154">
        <v>24888</v>
      </c>
      <c r="C18" s="154">
        <v>21693</v>
      </c>
      <c r="D18" s="154">
        <v>29634</v>
      </c>
      <c r="E18" s="154">
        <v>32543</v>
      </c>
      <c r="F18" s="154">
        <v>24724</v>
      </c>
      <c r="G18" s="154">
        <v>30304</v>
      </c>
      <c r="H18" s="154">
        <v>25095</v>
      </c>
      <c r="I18" s="154">
        <v>38148</v>
      </c>
      <c r="J18" s="270">
        <v>22723</v>
      </c>
    </row>
    <row r="19" spans="1:10" ht="12" customHeight="1">
      <c r="A19" s="264" t="s">
        <v>99</v>
      </c>
      <c r="B19" s="154">
        <v>12253.620765</v>
      </c>
      <c r="C19" s="154">
        <v>12657.84259</v>
      </c>
      <c r="D19" s="154">
        <v>16386.1646325</v>
      </c>
      <c r="E19" s="154">
        <v>19983.381</v>
      </c>
      <c r="F19" s="154">
        <v>10962.771</v>
      </c>
      <c r="G19" s="154">
        <v>12020.097127</v>
      </c>
      <c r="H19" s="154">
        <v>22318.785349999995</v>
      </c>
      <c r="I19" s="154">
        <v>36283.37270000001</v>
      </c>
      <c r="J19" s="270">
        <v>24981.276700000002</v>
      </c>
    </row>
    <row r="20" spans="1:10" ht="12" customHeight="1">
      <c r="A20" s="259" t="s">
        <v>100</v>
      </c>
      <c r="B20" s="156">
        <v>3.548105702017653</v>
      </c>
      <c r="C20" s="156">
        <v>3.6009497744044334</v>
      </c>
      <c r="D20" s="156">
        <v>3.555336310150832</v>
      </c>
      <c r="E20" s="156">
        <v>3.7157526649692634</v>
      </c>
      <c r="F20" s="156">
        <v>3.218428183486239</v>
      </c>
      <c r="G20" s="156">
        <v>3.5338415890398873</v>
      </c>
      <c r="H20" s="156">
        <v>37.84339467959379</v>
      </c>
      <c r="I20" s="156">
        <v>39.63663174568496</v>
      </c>
      <c r="J20" s="260">
        <v>44.06241921714714</v>
      </c>
    </row>
    <row r="21" spans="1:10" ht="12" customHeight="1">
      <c r="A21" s="264" t="s">
        <v>101</v>
      </c>
      <c r="B21" s="154">
        <v>1768.56</v>
      </c>
      <c r="C21" s="154">
        <v>1855.19</v>
      </c>
      <c r="D21" s="154">
        <v>1888.25</v>
      </c>
      <c r="E21" s="154">
        <v>1867.1</v>
      </c>
      <c r="F21" s="154">
        <v>1767</v>
      </c>
      <c r="G21" s="154">
        <v>1682.08</v>
      </c>
      <c r="H21" s="154">
        <v>1789.65</v>
      </c>
      <c r="I21" s="154">
        <v>1890.35</v>
      </c>
      <c r="J21" s="270">
        <v>2001.03</v>
      </c>
    </row>
    <row r="22" spans="1:10" ht="12" customHeight="1">
      <c r="A22" s="264" t="s">
        <v>102</v>
      </c>
      <c r="B22" s="154">
        <v>1442.41</v>
      </c>
      <c r="C22" s="154">
        <v>1467.6</v>
      </c>
      <c r="D22" s="154">
        <v>1475.36</v>
      </c>
      <c r="E22" s="154">
        <v>1472.75</v>
      </c>
      <c r="F22" s="154">
        <v>1384</v>
      </c>
      <c r="G22" s="154">
        <v>1285.79</v>
      </c>
      <c r="H22" s="154">
        <v>1365.37</v>
      </c>
      <c r="I22" s="154">
        <v>1460.04</v>
      </c>
      <c r="J22" s="270">
        <v>1568.82</v>
      </c>
    </row>
    <row r="23" spans="1:10" ht="12" customHeight="1">
      <c r="A23" s="265" t="s">
        <v>103</v>
      </c>
      <c r="B23" s="266">
        <v>0.4604</v>
      </c>
      <c r="C23" s="266">
        <v>0.4604</v>
      </c>
      <c r="D23" s="266">
        <v>0.4614</v>
      </c>
      <c r="E23" s="266">
        <v>0.465</v>
      </c>
      <c r="F23" s="266">
        <v>0.465</v>
      </c>
      <c r="G23" s="266">
        <v>0.457</v>
      </c>
      <c r="H23" s="266">
        <v>0.4571</v>
      </c>
      <c r="I23" s="266">
        <v>0.474</v>
      </c>
      <c r="J23" s="267">
        <v>0.474</v>
      </c>
    </row>
    <row r="24" spans="1:10" ht="13">
      <c r="A24" s="108"/>
      <c r="B24" s="109"/>
      <c r="C24" s="109"/>
      <c r="D24" s="109"/>
      <c r="E24" s="109"/>
      <c r="F24" s="109"/>
      <c r="G24" s="109"/>
      <c r="H24" s="109"/>
      <c r="I24" s="109"/>
      <c r="J24" s="109"/>
    </row>
    <row r="25" spans="1:10" ht="13">
      <c r="A25" s="108"/>
      <c r="B25" s="109"/>
      <c r="C25" s="109"/>
      <c r="D25" s="109"/>
      <c r="E25" s="109"/>
      <c r="F25" s="109"/>
      <c r="G25" s="109"/>
      <c r="H25" s="109"/>
      <c r="I25" s="109"/>
      <c r="J25" s="109"/>
    </row>
    <row r="26" ht="18.5">
      <c r="A26" s="105" t="s">
        <v>108</v>
      </c>
    </row>
    <row r="27" ht="12" customHeight="1">
      <c r="B27" s="117"/>
    </row>
    <row r="28" spans="1:6" ht="12" customHeight="1">
      <c r="A28" s="269"/>
      <c r="B28" s="192">
        <v>2023</v>
      </c>
      <c r="C28" s="192">
        <v>2022</v>
      </c>
      <c r="D28" s="192">
        <v>2021</v>
      </c>
      <c r="E28" s="192">
        <v>2020</v>
      </c>
      <c r="F28" s="176">
        <v>2019</v>
      </c>
    </row>
    <row r="29" spans="1:6" ht="12" customHeight="1">
      <c r="A29" s="259" t="s">
        <v>93</v>
      </c>
      <c r="B29" s="154">
        <v>319832.7430000001</v>
      </c>
      <c r="C29" s="154">
        <v>315424.5300000001</v>
      </c>
      <c r="D29" s="154">
        <v>298641.66999999987</v>
      </c>
      <c r="E29" s="154">
        <v>288190.92</v>
      </c>
      <c r="F29" s="212">
        <v>284540.79</v>
      </c>
    </row>
    <row r="30" spans="1:19" ht="12" customHeight="1">
      <c r="A30" s="259" t="s">
        <v>94</v>
      </c>
      <c r="B30" s="156">
        <v>3.495</v>
      </c>
      <c r="C30" s="156">
        <v>3.34</v>
      </c>
      <c r="D30" s="156">
        <v>4.32</v>
      </c>
      <c r="E30" s="156">
        <v>1.9500000000000002</v>
      </c>
      <c r="F30" s="260">
        <v>1.2000000000000002</v>
      </c>
      <c r="L30" s="101"/>
      <c r="M30" s="101"/>
      <c r="N30" s="101"/>
      <c r="O30" s="101"/>
      <c r="P30" s="101"/>
      <c r="Q30" s="101"/>
      <c r="R30" s="101"/>
      <c r="S30" s="101"/>
    </row>
    <row r="31" spans="1:19" ht="12" customHeight="1">
      <c r="A31" s="259" t="s">
        <v>95</v>
      </c>
      <c r="B31" s="154">
        <v>1117.8154367850004</v>
      </c>
      <c r="C31" s="154">
        <v>1053.5179302000001</v>
      </c>
      <c r="D31" s="154">
        <v>1290.1320143999997</v>
      </c>
      <c r="E31" s="154">
        <v>561.972294</v>
      </c>
      <c r="F31" s="212">
        <v>341.448948</v>
      </c>
      <c r="L31" s="101"/>
      <c r="M31" s="101"/>
      <c r="N31" s="101"/>
      <c r="O31" s="101"/>
      <c r="P31" s="101"/>
      <c r="Q31" s="101"/>
      <c r="R31" s="101"/>
      <c r="S31" s="101"/>
    </row>
    <row r="32" spans="1:19" ht="12" customHeight="1">
      <c r="A32" s="259" t="s">
        <v>8</v>
      </c>
      <c r="B32" s="156">
        <v>0.4364824389266732</v>
      </c>
      <c r="C32" s="156">
        <v>0.18960932951326792</v>
      </c>
      <c r="D32" s="156">
        <v>0.19508825992079926</v>
      </c>
      <c r="E32" s="156">
        <v>0.13168499551963675</v>
      </c>
      <c r="F32" s="260">
        <v>0.8714667429931575</v>
      </c>
      <c r="L32" s="101"/>
      <c r="M32" s="101"/>
      <c r="N32" s="101"/>
      <c r="O32" s="101"/>
      <c r="P32" s="101"/>
      <c r="Q32" s="101"/>
      <c r="R32" s="101"/>
      <c r="S32" s="101"/>
    </row>
    <row r="33" spans="1:6" ht="12" customHeight="1">
      <c r="A33" s="259" t="s">
        <v>104</v>
      </c>
      <c r="B33" s="157">
        <v>8.007194994131579</v>
      </c>
      <c r="C33" s="157">
        <v>17.615166978195994</v>
      </c>
      <c r="D33" s="157">
        <v>22.14382352763722</v>
      </c>
      <c r="E33" s="157">
        <v>14.808065203671728</v>
      </c>
      <c r="F33" s="261">
        <v>13.769888634860068</v>
      </c>
    </row>
    <row r="34" spans="1:6" ht="12" customHeight="1">
      <c r="A34" s="259" t="s">
        <v>1</v>
      </c>
      <c r="B34" s="157">
        <v>2.0382152077322124</v>
      </c>
      <c r="C34" s="157">
        <v>2.5512489927313946</v>
      </c>
      <c r="D34" s="157">
        <v>4.077322685524065</v>
      </c>
      <c r="E34" s="157">
        <v>2.3732603261965695</v>
      </c>
      <c r="F34" s="261">
        <v>1.700352642300117</v>
      </c>
    </row>
    <row r="35" spans="1:6" ht="12" customHeight="1">
      <c r="A35" s="262" t="s">
        <v>7</v>
      </c>
      <c r="B35" s="156">
        <v>0.04</v>
      </c>
      <c r="C35" s="156">
        <v>0.04</v>
      </c>
      <c r="D35" s="156">
        <v>0.029</v>
      </c>
      <c r="E35" s="156">
        <v>0.019</v>
      </c>
      <c r="F35" s="260">
        <v>0.21</v>
      </c>
    </row>
    <row r="36" spans="1:6" ht="12" customHeight="1">
      <c r="A36" s="263" t="s">
        <v>152</v>
      </c>
      <c r="B36" s="156">
        <v>0.08850319032599391</v>
      </c>
      <c r="C36" s="156">
        <v>0.03970175907157901</v>
      </c>
      <c r="D36" s="156">
        <v>0.04061538648610827</v>
      </c>
      <c r="E36" s="156">
        <v>0.027879383887402593</v>
      </c>
      <c r="F36" s="260">
        <v>0.21516908160856654</v>
      </c>
    </row>
    <row r="37" spans="1:6" ht="12" customHeight="1">
      <c r="A37" s="262" t="s">
        <v>97</v>
      </c>
      <c r="B37" s="154">
        <v>37547</v>
      </c>
      <c r="C37" s="154">
        <v>32001</v>
      </c>
      <c r="D37" s="154">
        <v>20404</v>
      </c>
      <c r="E37" s="154">
        <v>10714</v>
      </c>
      <c r="F37" s="212">
        <v>6950</v>
      </c>
    </row>
    <row r="38" spans="1:6" ht="12" customHeight="1">
      <c r="A38" s="264" t="s">
        <v>151</v>
      </c>
      <c r="B38" s="154">
        <v>16955.617000000002</v>
      </c>
      <c r="C38" s="154">
        <v>8312.842</v>
      </c>
      <c r="D38" s="154">
        <v>2888.21</v>
      </c>
      <c r="E38" s="154">
        <v>2830.856</v>
      </c>
      <c r="F38" s="270">
        <v>1131.6970000000001</v>
      </c>
    </row>
    <row r="39" spans="1:6" ht="12" customHeight="1">
      <c r="A39" s="264" t="s">
        <v>98</v>
      </c>
      <c r="B39" s="154">
        <v>108758</v>
      </c>
      <c r="C39" s="154">
        <v>118271</v>
      </c>
      <c r="D39" s="154">
        <v>79660</v>
      </c>
      <c r="E39" s="154">
        <v>37105</v>
      </c>
      <c r="F39" s="270">
        <v>5995</v>
      </c>
    </row>
    <row r="40" spans="1:6" ht="12" customHeight="1">
      <c r="A40" s="264" t="s">
        <v>99</v>
      </c>
      <c r="B40" s="154">
        <v>61281.00898749999</v>
      </c>
      <c r="C40" s="154">
        <v>81585.026177</v>
      </c>
      <c r="D40" s="154">
        <v>99146.45215000001</v>
      </c>
      <c r="E40" s="154">
        <v>36072.605505</v>
      </c>
      <c r="F40" s="270">
        <v>12892.240109999999</v>
      </c>
    </row>
    <row r="41" spans="1:6" ht="12" customHeight="1">
      <c r="A41" s="259" t="s">
        <v>100</v>
      </c>
      <c r="B41" s="156">
        <v>3.6142010631344164</v>
      </c>
      <c r="C41" s="156">
        <v>9.81433620138576</v>
      </c>
      <c r="D41" s="156">
        <v>34.32799282254407</v>
      </c>
      <c r="E41" s="156">
        <v>12.742649398273878</v>
      </c>
      <c r="F41" s="260">
        <v>11.391953950571573</v>
      </c>
    </row>
    <row r="42" spans="1:6" ht="12" customHeight="1">
      <c r="A42" s="264" t="s">
        <v>101</v>
      </c>
      <c r="B42" s="154">
        <v>1768.56</v>
      </c>
      <c r="C42" s="154">
        <v>1767</v>
      </c>
      <c r="D42" s="154">
        <v>2001.03</v>
      </c>
      <c r="E42" s="154">
        <v>1343.72</v>
      </c>
      <c r="F42" s="270">
        <v>1279.7</v>
      </c>
    </row>
    <row r="43" spans="1:6" ht="12" customHeight="1">
      <c r="A43" s="264" t="s">
        <v>102</v>
      </c>
      <c r="B43" s="154">
        <v>1442.41</v>
      </c>
      <c r="C43" s="154">
        <v>1384</v>
      </c>
      <c r="D43" s="154">
        <v>1568.82</v>
      </c>
      <c r="E43" s="154">
        <v>1104.74</v>
      </c>
      <c r="F43" s="270">
        <v>992.83</v>
      </c>
    </row>
    <row r="44" spans="1:9" ht="12" customHeight="1">
      <c r="A44" s="265" t="s">
        <v>103</v>
      </c>
      <c r="B44" s="266">
        <v>0.4604</v>
      </c>
      <c r="C44" s="266">
        <v>0.465</v>
      </c>
      <c r="D44" s="266">
        <v>0.474</v>
      </c>
      <c r="E44" s="266">
        <v>0.4826</v>
      </c>
      <c r="F44" s="267">
        <v>0.49</v>
      </c>
      <c r="G44" s="100"/>
      <c r="H44" s="100"/>
      <c r="I44" s="100"/>
    </row>
    <row r="48" spans="1:3" ht="18.5">
      <c r="A48" s="105" t="s">
        <v>508</v>
      </c>
      <c r="C48" s="111"/>
    </row>
    <row r="49" ht="11.25">
      <c r="A49" s="97"/>
    </row>
    <row r="50" spans="1:4" ht="12" customHeight="1">
      <c r="A50" s="99" t="s">
        <v>107</v>
      </c>
      <c r="B50" s="110" t="s">
        <v>105</v>
      </c>
      <c r="C50" s="110"/>
      <c r="D50" s="98" t="s">
        <v>106</v>
      </c>
    </row>
    <row r="51" spans="1:4" ht="12" customHeight="1">
      <c r="A51" s="574" t="s">
        <v>13</v>
      </c>
      <c r="B51" s="288">
        <v>0.1162</v>
      </c>
      <c r="C51" s="289"/>
      <c r="D51" s="289">
        <v>37162070</v>
      </c>
    </row>
    <row r="52" spans="1:4" ht="12" customHeight="1">
      <c r="A52" s="574" t="s">
        <v>185</v>
      </c>
      <c r="B52" s="288">
        <v>0.106</v>
      </c>
      <c r="C52" s="289"/>
      <c r="D52" s="289">
        <v>33910370</v>
      </c>
    </row>
    <row r="53" spans="1:4" ht="12" customHeight="1">
      <c r="A53" s="574" t="s">
        <v>14</v>
      </c>
      <c r="B53" s="288">
        <v>0.0796</v>
      </c>
      <c r="C53" s="289"/>
      <c r="D53" s="289">
        <v>25449470</v>
      </c>
    </row>
    <row r="54" spans="1:4" ht="12" customHeight="1">
      <c r="A54" s="574" t="s">
        <v>229</v>
      </c>
      <c r="B54" s="288">
        <v>0.0389</v>
      </c>
      <c r="C54" s="289"/>
      <c r="D54" s="289">
        <v>12446070</v>
      </c>
    </row>
    <row r="55" spans="1:4" ht="12" customHeight="1">
      <c r="A55" s="574" t="s">
        <v>15</v>
      </c>
      <c r="B55" s="288">
        <v>0.0354</v>
      </c>
      <c r="C55" s="289"/>
      <c r="D55" s="289">
        <v>11310000</v>
      </c>
    </row>
    <row r="56" spans="1:4" ht="12" customHeight="1">
      <c r="A56" s="574" t="s">
        <v>225</v>
      </c>
      <c r="B56" s="288">
        <v>0.034</v>
      </c>
      <c r="C56" s="289"/>
      <c r="D56" s="289">
        <v>10875280</v>
      </c>
    </row>
    <row r="57" spans="1:4" ht="12" customHeight="1">
      <c r="A57" s="574" t="s">
        <v>230</v>
      </c>
      <c r="B57" s="288">
        <v>0.0339</v>
      </c>
      <c r="C57" s="289"/>
      <c r="D57" s="289">
        <v>10828210</v>
      </c>
    </row>
    <row r="58" spans="1:4" ht="12" customHeight="1">
      <c r="A58" s="574" t="s">
        <v>226</v>
      </c>
      <c r="B58" s="288">
        <v>0.0225</v>
      </c>
      <c r="C58" s="289"/>
      <c r="D58" s="289">
        <v>7188990</v>
      </c>
    </row>
    <row r="59" spans="1:4" ht="12" customHeight="1">
      <c r="A59" s="574" t="s">
        <v>231</v>
      </c>
      <c r="B59" s="288">
        <v>0.0209</v>
      </c>
      <c r="C59" s="289"/>
      <c r="D59" s="289">
        <v>6691020</v>
      </c>
    </row>
    <row r="60" spans="1:4" ht="12" customHeight="1">
      <c r="A60" s="574" t="s">
        <v>507</v>
      </c>
      <c r="B60" s="288">
        <v>0.0189</v>
      </c>
      <c r="C60" s="289"/>
      <c r="D60" s="289">
        <v>6037590</v>
      </c>
    </row>
    <row r="61" spans="1:4" ht="12" customHeight="1">
      <c r="A61" s="112"/>
      <c r="B61" s="288"/>
      <c r="C61" s="289"/>
      <c r="D61" s="289"/>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0"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F89D-33D9-46B7-8F3C-C3515D430E86}">
  <sheetPr>
    <tabColor rgb="FF0070C0"/>
    <pageSetUpPr fitToPage="1"/>
  </sheetPr>
  <dimension ref="A1:M47"/>
  <sheetViews>
    <sheetView showGridLines="0" zoomScaleSheetLayoutView="90" workbookViewId="0" topLeftCell="A1"/>
  </sheetViews>
  <sheetFormatPr defaultColWidth="9.33203125" defaultRowHeight="11.25"/>
  <cols>
    <col min="1" max="1" width="64.66015625" style="0" customWidth="1"/>
    <col min="2" max="10" width="15.16015625" style="0" customWidth="1"/>
    <col min="11" max="11" width="11.16015625" style="0" customWidth="1"/>
  </cols>
  <sheetData>
    <row r="1" spans="1:8" s="11" customFormat="1" ht="17.25" customHeight="1">
      <c r="A1" s="8" t="s">
        <v>0</v>
      </c>
      <c r="B1" s="9"/>
      <c r="C1" s="9"/>
      <c r="D1" s="9"/>
      <c r="E1" s="10"/>
      <c r="F1" s="10"/>
      <c r="G1" s="10"/>
      <c r="H1" s="10"/>
    </row>
    <row r="2" spans="1:8" s="12" customFormat="1" ht="17.25" customHeight="1">
      <c r="A2" s="136">
        <f>Cont!A2</f>
        <v>45291</v>
      </c>
      <c r="B2" s="14"/>
      <c r="C2" s="14"/>
      <c r="D2" s="14"/>
      <c r="E2" s="15"/>
      <c r="F2" s="15"/>
      <c r="G2" s="15"/>
      <c r="H2" s="15"/>
    </row>
    <row r="3" spans="1:10" s="18" customFormat="1" ht="6" customHeight="1">
      <c r="A3" s="1"/>
      <c r="B3" s="1"/>
      <c r="C3" s="1"/>
      <c r="D3" s="1"/>
      <c r="E3" s="2"/>
      <c r="F3" s="2"/>
      <c r="G3" s="2"/>
      <c r="H3" s="2"/>
      <c r="I3" s="2"/>
      <c r="J3" s="2"/>
    </row>
    <row r="5" spans="1:10" ht="18.5">
      <c r="A5" s="105" t="s">
        <v>306</v>
      </c>
      <c r="J5" s="95" t="s">
        <v>28</v>
      </c>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spans="2:3" s="371" customFormat="1" ht="12" customHeight="1">
      <c r="B19" s="570" t="s">
        <v>485</v>
      </c>
      <c r="C19" s="570" t="s">
        <v>486</v>
      </c>
    </row>
    <row r="20" s="371" customFormat="1" ht="2.5" customHeight="1"/>
    <row r="21" spans="1:8" s="371" customFormat="1" ht="12" customHeight="1">
      <c r="A21" s="372" t="s">
        <v>290</v>
      </c>
      <c r="B21" s="373">
        <v>2023</v>
      </c>
      <c r="C21" s="373">
        <v>2023</v>
      </c>
      <c r="D21" s="373">
        <v>2024</v>
      </c>
      <c r="E21" s="373">
        <v>2025</v>
      </c>
      <c r="F21" s="373">
        <v>2026</v>
      </c>
      <c r="G21" s="373">
        <v>2027</v>
      </c>
      <c r="H21" s="374" t="s">
        <v>305</v>
      </c>
    </row>
    <row r="22" spans="1:8" s="371" customFormat="1" ht="3" customHeight="1">
      <c r="A22" s="376"/>
      <c r="B22" s="377"/>
      <c r="C22" s="377"/>
      <c r="D22" s="377"/>
      <c r="E22" s="377"/>
      <c r="F22" s="377"/>
      <c r="G22" s="377"/>
      <c r="H22" s="378"/>
    </row>
    <row r="23" spans="1:8" s="371" customFormat="1" ht="12" customHeight="1">
      <c r="A23" s="375" t="s">
        <v>291</v>
      </c>
      <c r="B23" s="379">
        <v>270443.2849421274</v>
      </c>
      <c r="C23" s="379">
        <v>299713.9501632148</v>
      </c>
      <c r="D23" s="379">
        <v>301598.40421009046</v>
      </c>
      <c r="E23" s="379">
        <v>331618.13844661426</v>
      </c>
      <c r="F23" s="379">
        <v>382828.625959596</v>
      </c>
      <c r="G23" s="379">
        <v>438256.53006378503</v>
      </c>
      <c r="H23" s="380">
        <v>0.2035514654468198</v>
      </c>
    </row>
    <row r="24" spans="1:8" s="371" customFormat="1" ht="12" customHeight="1">
      <c r="A24" s="381" t="s">
        <v>33</v>
      </c>
      <c r="B24" s="377">
        <v>216004.833494066</v>
      </c>
      <c r="C24" s="377">
        <v>246390.1474040546</v>
      </c>
      <c r="D24" s="377">
        <v>233732.79980949772</v>
      </c>
      <c r="E24" s="377">
        <v>238476.09727696248</v>
      </c>
      <c r="F24" s="377">
        <v>275597.57024821953</v>
      </c>
      <c r="G24" s="377">
        <v>320804.05827015976</v>
      </c>
      <c r="H24" s="378"/>
    </row>
    <row r="25" spans="1:8" s="371" customFormat="1" ht="12" customHeight="1">
      <c r="A25" s="381" t="s">
        <v>36</v>
      </c>
      <c r="B25" s="377">
        <v>53807.51324981444</v>
      </c>
      <c r="C25" s="377">
        <v>51752.69258252722</v>
      </c>
      <c r="D25" s="377">
        <v>66894.56829027887</v>
      </c>
      <c r="E25" s="377">
        <v>91545.86373410447</v>
      </c>
      <c r="F25" s="377">
        <v>105255.58841702156</v>
      </c>
      <c r="G25" s="377">
        <v>115062.29393424677</v>
      </c>
      <c r="H25" s="378"/>
    </row>
    <row r="26" spans="1:8" s="371" customFormat="1" ht="12" customHeight="1">
      <c r="A26" s="372" t="s">
        <v>292</v>
      </c>
      <c r="B26" s="382">
        <v>118689.93029303954</v>
      </c>
      <c r="C26" s="382">
        <v>128865.95732137</v>
      </c>
      <c r="D26" s="382">
        <v>132326.50866212774</v>
      </c>
      <c r="E26" s="382">
        <v>146544.39082386292</v>
      </c>
      <c r="F26" s="382">
        <v>162522.28055877198</v>
      </c>
      <c r="G26" s="382">
        <v>183607.21503062328</v>
      </c>
      <c r="H26" s="383">
        <v>0.15419218603293694</v>
      </c>
    </row>
    <row r="27" spans="1:8" s="371" customFormat="1" ht="3" customHeight="1">
      <c r="A27" s="375"/>
      <c r="B27" s="384"/>
      <c r="C27" s="384"/>
      <c r="D27" s="384"/>
      <c r="E27" s="384"/>
      <c r="F27" s="384"/>
      <c r="G27" s="384"/>
      <c r="H27" s="385"/>
    </row>
    <row r="28" spans="1:8" s="371" customFormat="1" ht="12" customHeight="1">
      <c r="A28" s="375" t="s">
        <v>293</v>
      </c>
      <c r="B28" s="384">
        <v>151753.35464908788</v>
      </c>
      <c r="C28" s="384">
        <v>170847.9928418448</v>
      </c>
      <c r="D28" s="384">
        <v>169271.89554796272</v>
      </c>
      <c r="E28" s="384">
        <v>185073.74762275134</v>
      </c>
      <c r="F28" s="384">
        <v>220306.34540082404</v>
      </c>
      <c r="G28" s="384">
        <v>254649.31503316175</v>
      </c>
      <c r="H28" s="385"/>
    </row>
    <row r="29" spans="1:8" s="371" customFormat="1" ht="12" customHeight="1">
      <c r="A29" s="376" t="s">
        <v>91</v>
      </c>
      <c r="B29" s="377">
        <v>24589.067098341</v>
      </c>
      <c r="C29" s="377">
        <v>8221.24480832988</v>
      </c>
      <c r="D29" s="377">
        <v>31034.8710632246</v>
      </c>
      <c r="E29" s="377">
        <v>21971.7341528587</v>
      </c>
      <c r="F29" s="377">
        <v>25080.4091679393</v>
      </c>
      <c r="G29" s="377">
        <v>25509.3741418707</v>
      </c>
      <c r="H29" s="378"/>
    </row>
    <row r="30" spans="1:8" s="371" customFormat="1" ht="2.5" customHeight="1">
      <c r="A30" s="375"/>
      <c r="B30" s="384">
        <v>127164.28755074689</v>
      </c>
      <c r="C30" s="384">
        <v>162626.74803351492</v>
      </c>
      <c r="D30" s="384">
        <v>138237.02448473813</v>
      </c>
      <c r="E30" s="384">
        <v>163102.01346989264</v>
      </c>
      <c r="F30" s="384">
        <v>195225.93623288473</v>
      </c>
      <c r="G30" s="384">
        <v>229139.94089129104</v>
      </c>
      <c r="H30" s="385"/>
    </row>
    <row r="31" spans="1:8" s="371" customFormat="1" ht="12" customHeight="1">
      <c r="A31" s="386" t="s">
        <v>294</v>
      </c>
      <c r="B31" s="387">
        <v>18931.175342972827</v>
      </c>
      <c r="C31" s="387">
        <v>22588.1828685814</v>
      </c>
      <c r="D31" s="387">
        <v>21189.94741274792</v>
      </c>
      <c r="E31" s="387">
        <v>24957.57834059069</v>
      </c>
      <c r="F31" s="387">
        <v>30152.227542524997</v>
      </c>
      <c r="G31" s="387">
        <v>42516.95437752269</v>
      </c>
      <c r="H31" s="378"/>
    </row>
    <row r="32" spans="1:8" s="371" customFormat="1" ht="3" customHeight="1">
      <c r="A32" s="376"/>
      <c r="B32" s="377"/>
      <c r="C32" s="377">
        <v>140038.5651649335</v>
      </c>
      <c r="D32" s="377"/>
      <c r="E32" s="377"/>
      <c r="F32" s="377"/>
      <c r="G32" s="377"/>
      <c r="H32" s="378"/>
    </row>
    <row r="33" spans="1:8" s="371" customFormat="1" ht="12" customHeight="1">
      <c r="A33" s="375" t="s">
        <v>48</v>
      </c>
      <c r="B33" s="379">
        <v>108233.11220777406</v>
      </c>
      <c r="C33" s="379">
        <v>140038.5651649335</v>
      </c>
      <c r="D33" s="379">
        <v>117047.0770719902</v>
      </c>
      <c r="E33" s="379">
        <v>138144.43512930194</v>
      </c>
      <c r="F33" s="379">
        <v>165073.70869035972</v>
      </c>
      <c r="G33" s="379">
        <v>186622.98651376835</v>
      </c>
      <c r="H33" s="380">
        <v>0.24886460729645665</v>
      </c>
    </row>
    <row r="34" spans="1:7" s="371" customFormat="1" ht="12" customHeight="1">
      <c r="A34" s="381" t="s">
        <v>295</v>
      </c>
      <c r="B34" s="377">
        <v>106789.29476059941</v>
      </c>
      <c r="C34" s="377">
        <v>138724.52770875298</v>
      </c>
      <c r="D34" s="377">
        <v>114858.14724273425</v>
      </c>
      <c r="E34" s="377">
        <v>133190.45717984808</v>
      </c>
      <c r="F34" s="377">
        <v>158732.8327309108</v>
      </c>
      <c r="G34" s="377">
        <v>178448.3064805331</v>
      </c>
    </row>
    <row r="35" spans="1:8" s="371" customFormat="1" ht="7" customHeight="1">
      <c r="A35" s="388"/>
      <c r="B35" s="389"/>
      <c r="C35" s="389"/>
      <c r="D35" s="389"/>
      <c r="E35" s="389"/>
      <c r="F35" s="389"/>
      <c r="G35" s="389"/>
      <c r="H35" s="388"/>
    </row>
    <row r="36" spans="1:8" s="371" customFormat="1" ht="12" customHeight="1">
      <c r="A36" s="372" t="s">
        <v>296</v>
      </c>
      <c r="B36" s="373">
        <v>2023</v>
      </c>
      <c r="C36" s="373">
        <v>2023</v>
      </c>
      <c r="D36" s="373">
        <v>2024</v>
      </c>
      <c r="E36" s="373">
        <v>2025</v>
      </c>
      <c r="F36" s="373">
        <v>2026</v>
      </c>
      <c r="G36" s="373">
        <v>2027</v>
      </c>
      <c r="H36" s="388"/>
    </row>
    <row r="37" spans="1:8" s="371" customFormat="1" ht="12" customHeight="1">
      <c r="A37" s="388" t="s">
        <v>297</v>
      </c>
      <c r="B37" s="377">
        <v>5652.968077789372</v>
      </c>
      <c r="C37" s="377">
        <v>5607.85811537316</v>
      </c>
      <c r="D37" s="377">
        <v>7401.418339360591</v>
      </c>
      <c r="E37" s="377">
        <v>8706.891832922343</v>
      </c>
      <c r="F37" s="377">
        <v>10111.419064364723</v>
      </c>
      <c r="G37" s="377">
        <v>11572.956812792987</v>
      </c>
      <c r="H37" s="390"/>
    </row>
    <row r="38" spans="1:8" s="371" customFormat="1" ht="12" customHeight="1">
      <c r="A38" s="388" t="s">
        <v>298</v>
      </c>
      <c r="B38" s="377">
        <v>3428.1409936462355</v>
      </c>
      <c r="C38" s="377">
        <v>3505.92527315342</v>
      </c>
      <c r="D38" s="377">
        <v>3933.105968875965</v>
      </c>
      <c r="E38" s="377">
        <v>4626.723225026532</v>
      </c>
      <c r="F38" s="377">
        <v>5432.776031893207</v>
      </c>
      <c r="G38" s="377">
        <v>6304.84408969791</v>
      </c>
      <c r="H38" s="390"/>
    </row>
    <row r="39" spans="1:8" s="371" customFormat="1" ht="12" customHeight="1">
      <c r="A39" s="388" t="s">
        <v>299</v>
      </c>
      <c r="B39" s="377">
        <v>34.08861234908904</v>
      </c>
      <c r="C39" s="377">
        <v>40.607706</v>
      </c>
      <c r="D39" s="377">
        <v>35.79304296654349</v>
      </c>
      <c r="E39" s="377">
        <v>37.58269511487067</v>
      </c>
      <c r="F39" s="377">
        <v>39.4618298706142</v>
      </c>
      <c r="G39" s="377">
        <v>41.43492136414492</v>
      </c>
      <c r="H39" s="390"/>
    </row>
    <row r="40" spans="1:8" s="371" customFormat="1" ht="12" customHeight="1">
      <c r="A40" s="388" t="s">
        <v>300</v>
      </c>
      <c r="B40" s="377">
        <v>1570.3612969198698</v>
      </c>
      <c r="C40" s="377">
        <v>1543.7301714219202</v>
      </c>
      <c r="D40" s="377">
        <v>1743.3576975123208</v>
      </c>
      <c r="E40" s="377">
        <v>1932.805476870897</v>
      </c>
      <c r="F40" s="377">
        <v>2139.6222170661354</v>
      </c>
      <c r="G40" s="377">
        <v>2368.112258980394</v>
      </c>
      <c r="H40" s="388"/>
    </row>
    <row r="41" spans="1:8" s="371" customFormat="1" ht="7" customHeight="1">
      <c r="A41" s="388"/>
      <c r="B41" s="377"/>
      <c r="D41" s="377"/>
      <c r="E41" s="377"/>
      <c r="F41" s="377"/>
      <c r="G41" s="377"/>
      <c r="H41" s="388"/>
    </row>
    <row r="42" spans="1:8" s="371" customFormat="1" ht="12" customHeight="1">
      <c r="A42" s="372" t="s">
        <v>301</v>
      </c>
      <c r="B42" s="373">
        <v>2023</v>
      </c>
      <c r="C42" s="373">
        <v>2023</v>
      </c>
      <c r="D42" s="373">
        <v>2024</v>
      </c>
      <c r="E42" s="373">
        <v>2025</v>
      </c>
      <c r="F42" s="373">
        <v>2026</v>
      </c>
      <c r="G42" s="373">
        <v>2027</v>
      </c>
      <c r="H42" s="388"/>
    </row>
    <row r="43" spans="1:8" s="371" customFormat="1" ht="12" customHeight="1">
      <c r="A43" s="388" t="s">
        <v>308</v>
      </c>
      <c r="B43" s="391">
        <v>0.4388717964228182</v>
      </c>
      <c r="C43" s="391">
        <v>0.4299631607110499</v>
      </c>
      <c r="D43" s="391">
        <v>0.4387506923609262</v>
      </c>
      <c r="E43" s="391">
        <v>0.4419070425710578</v>
      </c>
      <c r="F43" s="391">
        <v>0.4245301148820692</v>
      </c>
      <c r="G43" s="391">
        <v>0.41894918258012176</v>
      </c>
      <c r="H43" s="388"/>
    </row>
    <row r="44" spans="1:8" s="371" customFormat="1" ht="12" customHeight="1">
      <c r="A44" s="388" t="s">
        <v>302</v>
      </c>
      <c r="B44" s="391">
        <v>0.23310783458497628</v>
      </c>
      <c r="C44" s="391">
        <v>0.29068186930978984</v>
      </c>
      <c r="D44" s="391">
        <v>0.20416208079720738</v>
      </c>
      <c r="E44" s="391">
        <v>0.20154242255509075</v>
      </c>
      <c r="F44" s="391">
        <v>0.2077417551613275</v>
      </c>
      <c r="G44" s="391">
        <v>0.20445402858504835</v>
      </c>
      <c r="H44" s="375"/>
    </row>
    <row r="45" spans="1:13" ht="12" customHeight="1">
      <c r="A45" s="388" t="s">
        <v>303</v>
      </c>
      <c r="B45" s="391">
        <v>0.18415230323427087</v>
      </c>
      <c r="C45" s="391">
        <v>0.18904974011266823</v>
      </c>
      <c r="D45" s="391">
        <v>0.18829163729064755</v>
      </c>
      <c r="E45" s="391">
        <v>0.1864996881859116</v>
      </c>
      <c r="F45" s="391">
        <v>0.18547488379782848</v>
      </c>
      <c r="G45" s="391">
        <v>0.18276672122832754</v>
      </c>
      <c r="H45" s="375"/>
      <c r="L45" s="371"/>
      <c r="M45" s="371"/>
    </row>
    <row r="46" spans="1:13" ht="12" customHeight="1">
      <c r="A46" s="388" t="s">
        <v>304</v>
      </c>
      <c r="B46" s="391">
        <v>0.21523197495946678</v>
      </c>
      <c r="C46" s="391">
        <v>0.2118254711119502</v>
      </c>
      <c r="D46" s="391">
        <v>0.21948768704755128</v>
      </c>
      <c r="E46" s="391">
        <v>0.21856393878261415</v>
      </c>
      <c r="F46" s="391">
        <v>0.22119224257264775</v>
      </c>
      <c r="G46" s="391">
        <v>0.212958749208867</v>
      </c>
      <c r="H46" s="375"/>
      <c r="L46" s="371"/>
      <c r="M46" s="371"/>
    </row>
    <row r="47" ht="12" customHeight="1">
      <c r="A47" s="388"/>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alignWithMargins="0">
    <oddFooter>&amp;R&amp;P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P65"/>
  <sheetViews>
    <sheetView showGridLines="0" workbookViewId="0" topLeftCell="A1"/>
  </sheetViews>
  <sheetFormatPr defaultColWidth="9.33203125" defaultRowHeight="11.25"/>
  <cols>
    <col min="1" max="1" width="37.66015625" style="0" customWidth="1"/>
    <col min="2" max="2" width="17.83203125" style="0" customWidth="1"/>
    <col min="3" max="3" width="2.66015625" style="0" customWidth="1"/>
    <col min="4" max="4" width="18.33203125" style="0" customWidth="1"/>
    <col min="5" max="5" width="2.66015625" style="0" customWidth="1"/>
    <col min="6" max="6" width="17.83203125" style="0" customWidth="1"/>
    <col min="7" max="11" width="12.16015625" style="0" customWidth="1"/>
  </cols>
  <sheetData>
    <row r="1" spans="1:12" ht="18.75">
      <c r="A1" s="8" t="s">
        <v>0</v>
      </c>
      <c r="B1" s="66"/>
      <c r="C1" s="66"/>
      <c r="D1" s="66"/>
      <c r="E1" s="66"/>
      <c r="F1" s="66"/>
      <c r="G1" s="10"/>
      <c r="H1" s="10"/>
      <c r="I1" s="10"/>
      <c r="J1" s="10"/>
      <c r="K1" s="8"/>
      <c r="L1" s="66"/>
    </row>
    <row r="2" spans="1:12" ht="15.75">
      <c r="A2" s="136">
        <f>Cont!A2</f>
        <v>45291</v>
      </c>
      <c r="B2" s="14"/>
      <c r="C2" s="14"/>
      <c r="D2" s="15"/>
      <c r="E2" s="15"/>
      <c r="F2" s="15"/>
      <c r="G2" s="15"/>
      <c r="H2" s="15"/>
      <c r="I2" s="15"/>
      <c r="J2" s="15"/>
      <c r="K2" s="13"/>
      <c r="L2" s="14"/>
    </row>
    <row r="3" spans="1:16" s="18" customFormat="1" ht="6" customHeight="1">
      <c r="A3" s="1"/>
      <c r="B3" s="1"/>
      <c r="C3" s="1"/>
      <c r="D3" s="2"/>
      <c r="E3" s="2"/>
      <c r="F3" s="2"/>
      <c r="G3" s="2"/>
      <c r="H3" s="2"/>
      <c r="I3" s="2"/>
      <c r="J3" s="2"/>
      <c r="K3" s="13"/>
      <c r="L3"/>
      <c r="M3"/>
      <c r="N3"/>
      <c r="O3"/>
      <c r="P3"/>
    </row>
    <row r="4" ht="15.5">
      <c r="K4" s="13"/>
    </row>
    <row r="5" spans="1:11" ht="18.5">
      <c r="A5" s="105" t="s">
        <v>190</v>
      </c>
      <c r="J5" s="95" t="s">
        <v>28</v>
      </c>
      <c r="K5" s="13"/>
    </row>
    <row r="8" spans="1:6" ht="15.5">
      <c r="A8" s="122"/>
      <c r="B8" s="161" t="s">
        <v>191</v>
      </c>
      <c r="D8" s="571" t="s">
        <v>512</v>
      </c>
      <c r="F8" s="571"/>
    </row>
    <row r="10" spans="1:6" ht="13">
      <c r="A10" s="112" t="s">
        <v>18</v>
      </c>
      <c r="B10" s="113" t="s">
        <v>195</v>
      </c>
      <c r="D10" s="113" t="s">
        <v>482</v>
      </c>
      <c r="F10" s="113"/>
    </row>
    <row r="11" spans="1:6" ht="13">
      <c r="A11" s="112" t="s">
        <v>109</v>
      </c>
      <c r="B11" s="113" t="s">
        <v>194</v>
      </c>
      <c r="D11" s="301" t="s">
        <v>483</v>
      </c>
      <c r="F11" s="301"/>
    </row>
    <row r="12" spans="1:6" ht="13">
      <c r="A12" s="112" t="s">
        <v>110</v>
      </c>
      <c r="B12" s="114">
        <v>35000</v>
      </c>
      <c r="D12" s="114">
        <v>35000</v>
      </c>
      <c r="F12" s="114"/>
    </row>
    <row r="13" spans="1:6" ht="13">
      <c r="A13" s="112" t="s">
        <v>111</v>
      </c>
      <c r="B13" s="114">
        <v>1000</v>
      </c>
      <c r="D13" s="114">
        <v>1000</v>
      </c>
      <c r="F13" s="114"/>
    </row>
    <row r="14" spans="1:6" ht="13">
      <c r="A14" s="112" t="s">
        <v>112</v>
      </c>
      <c r="B14" s="114">
        <v>35000000</v>
      </c>
      <c r="D14" s="114">
        <v>35000000</v>
      </c>
      <c r="F14" s="114"/>
    </row>
    <row r="15" spans="1:6" ht="13">
      <c r="A15" s="112" t="s">
        <v>113</v>
      </c>
      <c r="B15" s="115">
        <v>44105</v>
      </c>
      <c r="D15" s="115">
        <v>45201</v>
      </c>
      <c r="F15" s="115"/>
    </row>
    <row r="16" spans="1:6" ht="13">
      <c r="A16" s="112" t="s">
        <v>114</v>
      </c>
      <c r="B16" s="115" t="s">
        <v>494</v>
      </c>
      <c r="D16" s="115" t="s">
        <v>495</v>
      </c>
      <c r="F16" s="115"/>
    </row>
    <row r="17" spans="1:6" ht="13">
      <c r="A17" s="112" t="s">
        <v>115</v>
      </c>
      <c r="B17" s="116">
        <v>0.06</v>
      </c>
      <c r="D17" s="116">
        <v>0.105</v>
      </c>
      <c r="F17" s="116"/>
    </row>
    <row r="18" spans="1:6" ht="13">
      <c r="A18" s="112" t="s">
        <v>116</v>
      </c>
      <c r="B18" s="116" t="s">
        <v>154</v>
      </c>
      <c r="D18" s="116" t="s">
        <v>154</v>
      </c>
      <c r="F18" s="116"/>
    </row>
    <row r="19" ht="13">
      <c r="D19" s="116"/>
    </row>
    <row r="21" spans="1:6" ht="15.5">
      <c r="A21" s="145"/>
      <c r="B21" s="159" t="s">
        <v>192</v>
      </c>
      <c r="D21" s="160" t="s">
        <v>193</v>
      </c>
      <c r="F21" s="299" t="s">
        <v>511</v>
      </c>
    </row>
    <row r="22" spans="1:6" ht="11.25">
      <c r="A22" s="146"/>
      <c r="F22" s="300"/>
    </row>
    <row r="23" spans="1:6" ht="13">
      <c r="A23" s="112" t="s">
        <v>18</v>
      </c>
      <c r="B23" s="113" t="s">
        <v>171</v>
      </c>
      <c r="D23" s="113" t="s">
        <v>189</v>
      </c>
      <c r="F23" s="301" t="s">
        <v>235</v>
      </c>
    </row>
    <row r="24" spans="1:6" ht="13">
      <c r="A24" s="112" t="s">
        <v>110</v>
      </c>
      <c r="B24" s="113">
        <v>200</v>
      </c>
      <c r="D24" s="113">
        <v>150</v>
      </c>
      <c r="F24" s="301">
        <v>200</v>
      </c>
    </row>
    <row r="25" spans="1:6" ht="13">
      <c r="A25" s="112" t="s">
        <v>111</v>
      </c>
      <c r="B25" s="114">
        <v>100000</v>
      </c>
      <c r="D25" s="114">
        <v>100000</v>
      </c>
      <c r="F25" s="302">
        <v>100000</v>
      </c>
    </row>
    <row r="26" spans="1:6" ht="13">
      <c r="A26" s="112" t="s">
        <v>112</v>
      </c>
      <c r="B26" s="114">
        <v>20000000</v>
      </c>
      <c r="D26" s="114">
        <v>15000000</v>
      </c>
      <c r="F26" s="302">
        <v>20000000</v>
      </c>
    </row>
    <row r="27" spans="1:6" ht="13">
      <c r="A27" s="112" t="s">
        <v>113</v>
      </c>
      <c r="B27" s="115">
        <v>43642</v>
      </c>
      <c r="D27" s="115">
        <v>43977</v>
      </c>
      <c r="F27" s="303">
        <v>44897</v>
      </c>
    </row>
    <row r="28" spans="1:6" ht="13">
      <c r="A28" s="112" t="s">
        <v>114</v>
      </c>
      <c r="B28" s="115" t="s">
        <v>172</v>
      </c>
      <c r="D28" s="115" t="s">
        <v>172</v>
      </c>
      <c r="F28" s="115" t="s">
        <v>172</v>
      </c>
    </row>
    <row r="29" spans="1:6" ht="13">
      <c r="A29" s="112" t="s">
        <v>115</v>
      </c>
      <c r="B29" s="116">
        <v>0.08</v>
      </c>
      <c r="D29" s="116">
        <v>0.095</v>
      </c>
      <c r="F29" s="304">
        <v>0.105</v>
      </c>
    </row>
    <row r="30" spans="1:6" ht="13">
      <c r="A30" s="112" t="s">
        <v>116</v>
      </c>
      <c r="B30" s="116" t="s">
        <v>154</v>
      </c>
      <c r="D30" s="116" t="s">
        <v>154</v>
      </c>
      <c r="F30" s="116" t="s">
        <v>154</v>
      </c>
    </row>
    <row r="31" spans="1:2" ht="13">
      <c r="A31" s="112"/>
      <c r="B31" s="116"/>
    </row>
    <row r="32" spans="1:2" ht="13">
      <c r="A32" s="112"/>
      <c r="B32" s="116"/>
    </row>
    <row r="33" ht="15.5">
      <c r="A33" s="145"/>
    </row>
    <row r="34" ht="11.25">
      <c r="A34" s="146"/>
    </row>
    <row r="35" spans="1:11" ht="10.5" customHeight="1">
      <c r="A35" s="584" t="s">
        <v>196</v>
      </c>
      <c r="B35" s="584"/>
      <c r="C35" s="584"/>
      <c r="D35" s="584"/>
      <c r="E35" s="584"/>
      <c r="F35" s="584"/>
      <c r="G35" s="584"/>
      <c r="H35" s="584"/>
      <c r="I35" s="584"/>
      <c r="J35" s="584"/>
      <c r="K35" s="290"/>
    </row>
    <row r="36" spans="1:11" ht="11.25">
      <c r="A36" s="584"/>
      <c r="B36" s="584"/>
      <c r="C36" s="584"/>
      <c r="D36" s="584"/>
      <c r="E36" s="584"/>
      <c r="F36" s="584"/>
      <c r="G36" s="584"/>
      <c r="H36" s="584"/>
      <c r="I36" s="584"/>
      <c r="J36" s="584"/>
      <c r="K36" s="290"/>
    </row>
    <row r="37" spans="1:11" ht="11.25">
      <c r="A37" s="584"/>
      <c r="B37" s="584"/>
      <c r="C37" s="584"/>
      <c r="D37" s="584"/>
      <c r="E37" s="584"/>
      <c r="F37" s="584"/>
      <c r="G37" s="584"/>
      <c r="H37" s="584"/>
      <c r="I37" s="584"/>
      <c r="J37" s="584"/>
      <c r="K37" s="290"/>
    </row>
    <row r="38" spans="1:11" ht="11.25">
      <c r="A38" s="584"/>
      <c r="B38" s="584"/>
      <c r="C38" s="584"/>
      <c r="D38" s="584"/>
      <c r="E38" s="584"/>
      <c r="F38" s="584"/>
      <c r="G38" s="584"/>
      <c r="H38" s="584"/>
      <c r="I38" s="584"/>
      <c r="J38" s="584"/>
      <c r="K38" s="290"/>
    </row>
    <row r="39" spans="1:11" ht="11.25">
      <c r="A39" s="584"/>
      <c r="B39" s="584"/>
      <c r="C39" s="584"/>
      <c r="D39" s="584"/>
      <c r="E39" s="584"/>
      <c r="F39" s="584"/>
      <c r="G39" s="584"/>
      <c r="H39" s="584"/>
      <c r="I39" s="584"/>
      <c r="J39" s="584"/>
      <c r="K39" s="290"/>
    </row>
    <row r="40" spans="1:11" ht="11.25">
      <c r="A40" s="584"/>
      <c r="B40" s="584"/>
      <c r="C40" s="584"/>
      <c r="D40" s="584"/>
      <c r="E40" s="584"/>
      <c r="F40" s="584"/>
      <c r="G40" s="584"/>
      <c r="H40" s="584"/>
      <c r="I40" s="584"/>
      <c r="J40" s="584"/>
      <c r="K40" s="290"/>
    </row>
    <row r="41" spans="1:11" ht="11.25">
      <c r="A41" s="584"/>
      <c r="B41" s="584"/>
      <c r="C41" s="584"/>
      <c r="D41" s="584"/>
      <c r="E41" s="584"/>
      <c r="F41" s="584"/>
      <c r="G41" s="584"/>
      <c r="H41" s="584"/>
      <c r="I41" s="584"/>
      <c r="J41" s="584"/>
      <c r="K41" s="290"/>
    </row>
    <row r="42" spans="1:10" ht="13.25" customHeight="1">
      <c r="A42" s="584"/>
      <c r="B42" s="584"/>
      <c r="C42" s="584"/>
      <c r="D42" s="584"/>
      <c r="E42" s="584"/>
      <c r="F42" s="584"/>
      <c r="G42" s="584"/>
      <c r="H42" s="584"/>
      <c r="I42" s="584"/>
      <c r="J42" s="584"/>
    </row>
    <row r="43" spans="1:10" ht="13.25" customHeight="1">
      <c r="A43" s="584"/>
      <c r="B43" s="584"/>
      <c r="C43" s="584"/>
      <c r="D43" s="584"/>
      <c r="E43" s="584"/>
      <c r="F43" s="584"/>
      <c r="G43" s="584"/>
      <c r="H43" s="584"/>
      <c r="I43" s="584"/>
      <c r="J43" s="584"/>
    </row>
    <row r="44" spans="1:10" ht="13.25" customHeight="1">
      <c r="A44" s="367"/>
      <c r="B44" s="367"/>
      <c r="C44" s="367"/>
      <c r="D44" s="367"/>
      <c r="E44" s="367"/>
      <c r="F44" s="367"/>
      <c r="G44" s="367"/>
      <c r="H44" s="367"/>
      <c r="I44" s="367"/>
      <c r="J44" s="367"/>
    </row>
    <row r="45" spans="1:11" ht="11.25" customHeight="1">
      <c r="A45" s="584" t="s">
        <v>484</v>
      </c>
      <c r="B45" s="584"/>
      <c r="C45" s="584"/>
      <c r="D45" s="584"/>
      <c r="E45" s="584"/>
      <c r="F45" s="584"/>
      <c r="G45" s="584"/>
      <c r="H45" s="584"/>
      <c r="I45" s="584"/>
      <c r="J45" s="584"/>
      <c r="K45" s="290"/>
    </row>
    <row r="46" spans="1:11" ht="11.25">
      <c r="A46" s="584"/>
      <c r="B46" s="584"/>
      <c r="C46" s="584"/>
      <c r="D46" s="584"/>
      <c r="E46" s="584"/>
      <c r="F46" s="584"/>
      <c r="G46" s="584"/>
      <c r="H46" s="584"/>
      <c r="I46" s="584"/>
      <c r="J46" s="584"/>
      <c r="K46" s="290"/>
    </row>
    <row r="47" spans="1:11" ht="11.25">
      <c r="A47" s="584"/>
      <c r="B47" s="584"/>
      <c r="C47" s="584"/>
      <c r="D47" s="584"/>
      <c r="E47" s="584"/>
      <c r="F47" s="584"/>
      <c r="G47" s="584"/>
      <c r="H47" s="584"/>
      <c r="I47" s="584"/>
      <c r="J47" s="584"/>
      <c r="K47" s="290"/>
    </row>
    <row r="48" spans="1:11" ht="11.25">
      <c r="A48" s="584"/>
      <c r="B48" s="584"/>
      <c r="C48" s="584"/>
      <c r="D48" s="584"/>
      <c r="E48" s="584"/>
      <c r="F48" s="584"/>
      <c r="G48" s="584"/>
      <c r="H48" s="584"/>
      <c r="I48" s="584"/>
      <c r="J48" s="584"/>
      <c r="K48" s="290"/>
    </row>
    <row r="49" spans="1:11" ht="11.25">
      <c r="A49" s="584"/>
      <c r="B49" s="584"/>
      <c r="C49" s="584"/>
      <c r="D49" s="584"/>
      <c r="E49" s="584"/>
      <c r="F49" s="584"/>
      <c r="G49" s="584"/>
      <c r="H49" s="584"/>
      <c r="I49" s="584"/>
      <c r="J49" s="584"/>
      <c r="K49" s="290"/>
    </row>
    <row r="50" spans="1:11" ht="11.25">
      <c r="A50" s="584"/>
      <c r="B50" s="584"/>
      <c r="C50" s="584"/>
      <c r="D50" s="584"/>
      <c r="E50" s="584"/>
      <c r="F50" s="584"/>
      <c r="G50" s="584"/>
      <c r="H50" s="584"/>
      <c r="I50" s="584"/>
      <c r="J50" s="584"/>
      <c r="K50" s="290"/>
    </row>
    <row r="51" spans="1:11" ht="11.25">
      <c r="A51" s="584"/>
      <c r="B51" s="584"/>
      <c r="C51" s="584"/>
      <c r="D51" s="584"/>
      <c r="E51" s="584"/>
      <c r="F51" s="584"/>
      <c r="G51" s="584"/>
      <c r="H51" s="584"/>
      <c r="I51" s="584"/>
      <c r="J51" s="584"/>
      <c r="K51" s="290"/>
    </row>
    <row r="52" spans="1:11" ht="11.25">
      <c r="A52" s="584"/>
      <c r="B52" s="584"/>
      <c r="C52" s="584"/>
      <c r="D52" s="584"/>
      <c r="E52" s="584"/>
      <c r="F52" s="584"/>
      <c r="G52" s="584"/>
      <c r="H52" s="584"/>
      <c r="I52" s="584"/>
      <c r="J52" s="584"/>
      <c r="K52" s="290"/>
    </row>
    <row r="53" spans="1:11" ht="11.25">
      <c r="A53" s="584"/>
      <c r="B53" s="584"/>
      <c r="C53" s="584"/>
      <c r="D53" s="584"/>
      <c r="E53" s="584"/>
      <c r="F53" s="584"/>
      <c r="G53" s="584"/>
      <c r="H53" s="584"/>
      <c r="I53" s="584"/>
      <c r="J53" s="584"/>
      <c r="K53" s="290"/>
    </row>
    <row r="54" spans="1:11" ht="11.25">
      <c r="A54" s="367"/>
      <c r="B54" s="367"/>
      <c r="C54" s="367"/>
      <c r="D54" s="367"/>
      <c r="E54" s="367"/>
      <c r="F54" s="367"/>
      <c r="G54" s="367"/>
      <c r="H54" s="367"/>
      <c r="I54" s="367"/>
      <c r="J54" s="367"/>
      <c r="K54" s="290"/>
    </row>
    <row r="55" spans="1:11" ht="10.5" customHeight="1">
      <c r="A55" s="584"/>
      <c r="B55" s="584"/>
      <c r="C55" s="584"/>
      <c r="D55" s="584"/>
      <c r="E55" s="584"/>
      <c r="F55" s="584"/>
      <c r="G55" s="584"/>
      <c r="H55" s="584"/>
      <c r="I55" s="584"/>
      <c r="J55" s="584"/>
      <c r="K55" s="290"/>
    </row>
    <row r="56" spans="1:11" ht="11.25" customHeight="1">
      <c r="A56" s="584"/>
      <c r="B56" s="584"/>
      <c r="C56" s="584"/>
      <c r="D56" s="584"/>
      <c r="E56" s="584"/>
      <c r="F56" s="584"/>
      <c r="G56" s="584"/>
      <c r="H56" s="584"/>
      <c r="I56" s="584"/>
      <c r="J56" s="584"/>
      <c r="K56" s="290"/>
    </row>
    <row r="57" spans="1:11" ht="11.25">
      <c r="A57" s="584"/>
      <c r="B57" s="584"/>
      <c r="C57" s="584"/>
      <c r="D57" s="584"/>
      <c r="E57" s="584"/>
      <c r="F57" s="584"/>
      <c r="G57" s="584"/>
      <c r="H57" s="584"/>
      <c r="I57" s="584"/>
      <c r="J57" s="584"/>
      <c r="K57" s="290"/>
    </row>
    <row r="58" spans="1:11" ht="11.25">
      <c r="A58" s="584"/>
      <c r="B58" s="584"/>
      <c r="C58" s="584"/>
      <c r="D58" s="584"/>
      <c r="E58" s="584"/>
      <c r="F58" s="584"/>
      <c r="G58" s="584"/>
      <c r="H58" s="584"/>
      <c r="I58" s="584"/>
      <c r="J58" s="584"/>
      <c r="K58" s="290"/>
    </row>
    <row r="59" spans="1:11" ht="11.25">
      <c r="A59" s="584"/>
      <c r="B59" s="584"/>
      <c r="C59" s="584"/>
      <c r="D59" s="584"/>
      <c r="E59" s="584"/>
      <c r="F59" s="584"/>
      <c r="G59" s="584"/>
      <c r="H59" s="584"/>
      <c r="I59" s="584"/>
      <c r="J59" s="584"/>
      <c r="K59" s="290"/>
    </row>
    <row r="60" spans="1:11" ht="11.25">
      <c r="A60" s="584"/>
      <c r="B60" s="584"/>
      <c r="C60" s="584"/>
      <c r="D60" s="584"/>
      <c r="E60" s="584"/>
      <c r="F60" s="584"/>
      <c r="G60" s="584"/>
      <c r="H60" s="584"/>
      <c r="I60" s="584"/>
      <c r="J60" s="584"/>
      <c r="K60" s="290"/>
    </row>
    <row r="61" spans="1:11" ht="11.25">
      <c r="A61" s="584"/>
      <c r="B61" s="584"/>
      <c r="C61" s="584"/>
      <c r="D61" s="584"/>
      <c r="E61" s="584"/>
      <c r="F61" s="584"/>
      <c r="G61" s="584"/>
      <c r="H61" s="584"/>
      <c r="I61" s="584"/>
      <c r="J61" s="584"/>
      <c r="K61" s="290"/>
    </row>
    <row r="62" spans="1:11" ht="11.25">
      <c r="A62" s="584"/>
      <c r="B62" s="584"/>
      <c r="C62" s="584"/>
      <c r="D62" s="584"/>
      <c r="E62" s="584"/>
      <c r="F62" s="584"/>
      <c r="G62" s="584"/>
      <c r="H62" s="584"/>
      <c r="I62" s="584"/>
      <c r="J62" s="584"/>
      <c r="K62" s="290"/>
    </row>
    <row r="63" spans="1:10" ht="11.25">
      <c r="A63" s="584"/>
      <c r="B63" s="584"/>
      <c r="C63" s="584"/>
      <c r="D63" s="584"/>
      <c r="E63" s="584"/>
      <c r="F63" s="584"/>
      <c r="G63" s="584"/>
      <c r="H63" s="584"/>
      <c r="I63" s="584"/>
      <c r="J63" s="584"/>
    </row>
    <row r="64" spans="1:10" ht="11.25">
      <c r="A64" s="584"/>
      <c r="B64" s="584"/>
      <c r="C64" s="584"/>
      <c r="D64" s="584"/>
      <c r="E64" s="584"/>
      <c r="F64" s="584"/>
      <c r="G64" s="584"/>
      <c r="H64" s="584"/>
      <c r="I64" s="584"/>
      <c r="J64" s="584"/>
    </row>
    <row r="65" spans="1:10" ht="11.25">
      <c r="A65" s="584"/>
      <c r="B65" s="584"/>
      <c r="C65" s="584"/>
      <c r="D65" s="584"/>
      <c r="E65" s="584"/>
      <c r="F65" s="584"/>
      <c r="G65" s="584"/>
      <c r="H65" s="584"/>
      <c r="I65" s="584"/>
      <c r="J65" s="584"/>
    </row>
  </sheetData>
  <mergeCells count="3">
    <mergeCell ref="A35:J43"/>
    <mergeCell ref="A45:J53"/>
    <mergeCell ref="A55:J65"/>
  </mergeCell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4" r:id="rId2"/>
  <headerFooter>
    <oddFooter>&amp;R&amp;P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heetViews>
  <sheetFormatPr defaultColWidth="9.33203125" defaultRowHeight="11.25"/>
  <cols>
    <col min="1" max="1" width="23.33203125" style="0" customWidth="1"/>
  </cols>
  <sheetData>
    <row r="1" spans="1:12" ht="18.75">
      <c r="A1" s="8" t="s">
        <v>0</v>
      </c>
      <c r="B1" s="66"/>
      <c r="C1" s="66"/>
      <c r="D1" s="66"/>
      <c r="E1" s="66"/>
      <c r="F1" s="66"/>
      <c r="G1" s="10"/>
      <c r="H1" s="10"/>
      <c r="I1" s="10"/>
      <c r="J1" s="10"/>
      <c r="K1" s="8"/>
      <c r="L1" s="66"/>
    </row>
    <row r="2" spans="1:12" ht="15.75">
      <c r="A2" s="136">
        <f>Cont!A2</f>
        <v>45291</v>
      </c>
      <c r="B2" s="14"/>
      <c r="C2" s="14"/>
      <c r="D2" s="15"/>
      <c r="E2" s="15"/>
      <c r="F2" s="15"/>
      <c r="G2" s="15"/>
      <c r="H2" s="15"/>
      <c r="I2" s="15"/>
      <c r="J2" s="15"/>
      <c r="K2" s="13"/>
      <c r="L2" s="14"/>
    </row>
    <row r="3" spans="1:16" s="18" customFormat="1" ht="6" customHeight="1">
      <c r="A3" s="1"/>
      <c r="B3" s="1"/>
      <c r="C3" s="1"/>
      <c r="D3" s="2"/>
      <c r="E3" s="2"/>
      <c r="F3" s="2"/>
      <c r="G3" s="2"/>
      <c r="H3" s="2"/>
      <c r="I3" s="2"/>
      <c r="J3" s="2"/>
      <c r="K3" s="2"/>
      <c r="L3" s="2"/>
      <c r="M3" s="2"/>
      <c r="N3" s="17"/>
      <c r="O3" s="17"/>
      <c r="P3" s="17"/>
    </row>
    <row r="5" spans="1:13" ht="18.5">
      <c r="A5" s="105" t="s">
        <v>493</v>
      </c>
      <c r="M5" s="95" t="s">
        <v>28</v>
      </c>
    </row>
    <row r="7" spans="1:4" ht="12">
      <c r="A7" s="123">
        <v>45328</v>
      </c>
      <c r="B7" s="96" t="s">
        <v>491</v>
      </c>
      <c r="C7" s="96"/>
      <c r="D7" s="96"/>
    </row>
    <row r="8" spans="1:4" ht="12">
      <c r="A8" s="123">
        <v>45335</v>
      </c>
      <c r="B8" s="96" t="s">
        <v>173</v>
      </c>
      <c r="C8" s="96"/>
      <c r="D8" s="96"/>
    </row>
    <row r="9" spans="1:4" ht="12">
      <c r="A9" s="123">
        <v>45335</v>
      </c>
      <c r="B9" s="96" t="s">
        <v>174</v>
      </c>
      <c r="C9" s="96"/>
      <c r="D9" s="96"/>
    </row>
    <row r="10" spans="1:4" ht="12">
      <c r="A10" s="123">
        <v>45349</v>
      </c>
      <c r="B10" s="96" t="s">
        <v>492</v>
      </c>
      <c r="C10" s="96"/>
      <c r="D10" s="96"/>
    </row>
    <row r="11" spans="1:4" ht="12">
      <c r="A11" s="123">
        <v>45363</v>
      </c>
      <c r="B11" s="96" t="s">
        <v>175</v>
      </c>
      <c r="C11" s="96"/>
      <c r="D11" s="96"/>
    </row>
    <row r="12" spans="1:4" ht="12">
      <c r="A12" s="123">
        <v>45371</v>
      </c>
      <c r="B12" s="96" t="s">
        <v>176</v>
      </c>
      <c r="C12" s="96"/>
      <c r="D12" s="96"/>
    </row>
    <row r="13" spans="1:4" ht="12">
      <c r="A13" s="123">
        <v>45386</v>
      </c>
      <c r="B13" s="96" t="s">
        <v>177</v>
      </c>
      <c r="C13" s="96"/>
      <c r="D13" s="96"/>
    </row>
    <row r="14" spans="1:4" ht="12">
      <c r="A14" s="123">
        <v>45405</v>
      </c>
      <c r="B14" s="96" t="s">
        <v>178</v>
      </c>
      <c r="C14" s="96"/>
      <c r="D14" s="96"/>
    </row>
    <row r="15" spans="1:4" ht="12">
      <c r="A15" s="123">
        <v>45426</v>
      </c>
      <c r="B15" s="96" t="s">
        <v>179</v>
      </c>
      <c r="C15" s="96"/>
      <c r="D15" s="96"/>
    </row>
    <row r="16" spans="1:4" ht="12">
      <c r="A16" s="123">
        <v>45461</v>
      </c>
      <c r="B16" s="96" t="s">
        <v>180</v>
      </c>
      <c r="C16" s="96"/>
      <c r="D16" s="96"/>
    </row>
    <row r="17" spans="1:4" ht="12">
      <c r="A17" s="123">
        <v>45496</v>
      </c>
      <c r="B17" s="96" t="s">
        <v>164</v>
      </c>
      <c r="C17" s="96"/>
      <c r="D17" s="96"/>
    </row>
    <row r="18" spans="1:4" ht="12">
      <c r="A18" s="123">
        <v>45517</v>
      </c>
      <c r="B18" s="96" t="s">
        <v>181</v>
      </c>
      <c r="C18" s="96"/>
      <c r="D18" s="96"/>
    </row>
    <row r="19" spans="1:4" ht="12">
      <c r="A19" s="123">
        <v>45552</v>
      </c>
      <c r="B19" s="96" t="s">
        <v>182</v>
      </c>
      <c r="C19" s="96"/>
      <c r="D19" s="96"/>
    </row>
    <row r="20" spans="1:4" ht="12">
      <c r="A20" s="123">
        <v>45587</v>
      </c>
      <c r="B20" s="96" t="s">
        <v>165</v>
      </c>
      <c r="C20" s="96"/>
      <c r="D20" s="96"/>
    </row>
    <row r="21" spans="1:4" ht="12">
      <c r="A21" s="123">
        <v>45608</v>
      </c>
      <c r="B21" s="96" t="s">
        <v>183</v>
      </c>
      <c r="C21" s="96"/>
      <c r="D21" s="96"/>
    </row>
    <row r="22" spans="1:4" ht="12">
      <c r="A22" s="123">
        <v>45643</v>
      </c>
      <c r="B22" s="96" t="s">
        <v>184</v>
      </c>
      <c r="C22" s="96"/>
      <c r="D22" s="96"/>
    </row>
    <row r="23" spans="1:3" ht="12">
      <c r="A23" s="123"/>
      <c r="B23" s="96"/>
      <c r="C23" s="96"/>
    </row>
    <row r="24" ht="18.5">
      <c r="A24" s="105" t="s">
        <v>117</v>
      </c>
    </row>
    <row r="26" ht="13.5" customHeight="1">
      <c r="A26" s="124" t="s">
        <v>12</v>
      </c>
    </row>
    <row r="27" ht="13.5" customHeight="1">
      <c r="A27" s="125" t="s">
        <v>243</v>
      </c>
    </row>
    <row r="28" ht="13.5" customHeight="1">
      <c r="A28" s="126" t="s">
        <v>10</v>
      </c>
    </row>
    <row r="29" ht="13.5" customHeight="1">
      <c r="A29" s="112"/>
    </row>
    <row r="30" ht="13.5" customHeight="1">
      <c r="A30" s="112"/>
    </row>
    <row r="31" ht="13.5" customHeight="1">
      <c r="A31" s="124" t="s">
        <v>11</v>
      </c>
    </row>
    <row r="32" ht="13.5" customHeight="1">
      <c r="A32" s="125" t="s">
        <v>188</v>
      </c>
    </row>
    <row r="33" ht="13.5" customHeight="1">
      <c r="A33" s="126" t="s">
        <v>9</v>
      </c>
    </row>
    <row r="36" ht="13">
      <c r="A36" s="124" t="s">
        <v>0</v>
      </c>
    </row>
    <row r="37" ht="13">
      <c r="A37" s="125" t="s">
        <v>118</v>
      </c>
    </row>
    <row r="38" ht="13">
      <c r="A38" s="125" t="s">
        <v>16</v>
      </c>
    </row>
    <row r="39" ht="13">
      <c r="A39" s="125" t="s">
        <v>119</v>
      </c>
    </row>
    <row r="40" ht="13">
      <c r="A40" s="125" t="s">
        <v>120</v>
      </c>
    </row>
    <row r="41" ht="13">
      <c r="A41" s="126" t="s">
        <v>17</v>
      </c>
    </row>
  </sheetData>
  <hyperlinks>
    <hyperlink ref="A28" r:id="rId1" display="mailto:madis.toomsalu@lhv.ee"/>
    <hyperlink ref="A33" r:id="rId2" display="mailto:meelis.paakspuu@lhv.ee"/>
    <hyperlink ref="A41" r:id="rId3" display="mailto:info@lhv.ee"/>
    <hyperlink ref="M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137C-F0B6-426F-AB9F-44C6F85B31D6}">
  <sheetPr>
    <tabColor rgb="FF0070C0"/>
    <pageSetUpPr fitToPage="1"/>
  </sheetPr>
  <dimension ref="A1:M22"/>
  <sheetViews>
    <sheetView showGridLines="0" zoomScaleSheetLayoutView="90" workbookViewId="0" topLeftCell="A1"/>
  </sheetViews>
  <sheetFormatPr defaultColWidth="9.33203125" defaultRowHeight="11.25"/>
  <cols>
    <col min="1" max="1" width="64.66015625" style="0" customWidth="1"/>
    <col min="2" max="4" width="15.66015625" style="0" customWidth="1"/>
    <col min="5" max="10" width="13.6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45291</v>
      </c>
      <c r="B2" s="14"/>
      <c r="C2" s="14"/>
      <c r="D2" s="15"/>
      <c r="E2" s="15"/>
      <c r="F2" s="15"/>
      <c r="G2" s="15"/>
      <c r="H2" s="15"/>
    </row>
    <row r="3" spans="1:10" s="18" customFormat="1" ht="6" customHeight="1">
      <c r="A3" s="1"/>
      <c r="B3" s="1"/>
      <c r="C3" s="1"/>
      <c r="D3" s="2"/>
      <c r="E3" s="2"/>
      <c r="F3" s="2"/>
      <c r="G3" s="2"/>
      <c r="H3" s="2"/>
      <c r="I3" s="2"/>
      <c r="J3" s="2"/>
    </row>
    <row r="5" spans="1:10" s="416" customFormat="1" ht="18.5">
      <c r="A5" s="105" t="s">
        <v>356</v>
      </c>
      <c r="J5" s="95" t="s">
        <v>28</v>
      </c>
    </row>
    <row r="6" spans="2:13" s="18" customFormat="1" ht="12" customHeight="1">
      <c r="B6" s="328"/>
      <c r="C6" s="328"/>
      <c r="D6" s="328"/>
      <c r="E6" s="328"/>
      <c r="F6" s="328"/>
      <c r="G6" s="328"/>
      <c r="H6" s="328"/>
      <c r="I6" s="328"/>
      <c r="J6" s="328"/>
      <c r="K6" s="37"/>
      <c r="L6" s="17"/>
      <c r="M6" s="17"/>
    </row>
    <row r="7" spans="1:13" s="18" customFormat="1" ht="39">
      <c r="A7" s="372"/>
      <c r="B7" s="418" t="s">
        <v>358</v>
      </c>
      <c r="C7" s="418" t="s">
        <v>355</v>
      </c>
      <c r="D7" s="427" t="s">
        <v>351</v>
      </c>
      <c r="E7" s="373"/>
      <c r="F7" s="426">
        <v>44926</v>
      </c>
      <c r="G7" s="426">
        <v>44561</v>
      </c>
      <c r="H7" s="426">
        <v>44196</v>
      </c>
      <c r="I7" s="426">
        <v>43830</v>
      </c>
      <c r="J7" s="426">
        <v>43465</v>
      </c>
      <c r="K7" s="37"/>
      <c r="L7" s="17"/>
      <c r="M7" s="17"/>
    </row>
    <row r="8" spans="1:13" s="30" customFormat="1" ht="13">
      <c r="A8" s="419" t="s">
        <v>0</v>
      </c>
      <c r="B8" s="420"/>
      <c r="C8" s="420"/>
      <c r="D8" s="420"/>
      <c r="E8" s="420"/>
      <c r="F8" s="420"/>
      <c r="G8" s="420"/>
      <c r="H8" s="420"/>
      <c r="I8" s="420"/>
      <c r="J8" s="420"/>
      <c r="K8" s="71"/>
      <c r="L8" s="69"/>
      <c r="M8" s="69"/>
    </row>
    <row r="9" spans="1:11" s="17" customFormat="1" ht="12" customHeight="1">
      <c r="A9" s="102" t="s">
        <v>359</v>
      </c>
      <c r="B9" s="29" t="s">
        <v>342</v>
      </c>
      <c r="C9" s="428">
        <v>45062</v>
      </c>
      <c r="D9" s="421" t="s">
        <v>352</v>
      </c>
      <c r="E9" s="29"/>
      <c r="F9" s="29" t="s">
        <v>342</v>
      </c>
      <c r="G9" s="29" t="s">
        <v>342</v>
      </c>
      <c r="H9" s="29"/>
      <c r="I9" s="29"/>
      <c r="J9" s="29"/>
      <c r="K9" s="37"/>
    </row>
    <row r="10" spans="1:11" s="17" customFormat="1" ht="12" customHeight="1">
      <c r="A10" s="422" t="s">
        <v>360</v>
      </c>
      <c r="B10" s="29" t="s">
        <v>342</v>
      </c>
      <c r="C10" s="428">
        <v>45062</v>
      </c>
      <c r="D10" s="421" t="s">
        <v>352</v>
      </c>
      <c r="E10" s="29"/>
      <c r="F10" s="29" t="s">
        <v>342</v>
      </c>
      <c r="G10" s="29" t="s">
        <v>342</v>
      </c>
      <c r="H10" s="29"/>
      <c r="I10" s="29"/>
      <c r="J10" s="29"/>
      <c r="K10" s="37"/>
    </row>
    <row r="11" spans="1:13" s="30" customFormat="1" ht="13">
      <c r="A11" s="419" t="s">
        <v>4</v>
      </c>
      <c r="B11" s="420"/>
      <c r="C11" s="429"/>
      <c r="D11" s="420"/>
      <c r="E11" s="420"/>
      <c r="F11" s="420"/>
      <c r="G11" s="420"/>
      <c r="H11" s="420"/>
      <c r="I11" s="420"/>
      <c r="J11" s="420"/>
      <c r="K11" s="71"/>
      <c r="L11" s="69"/>
      <c r="M11" s="69"/>
    </row>
    <row r="12" spans="1:11" s="17" customFormat="1" ht="12" customHeight="1">
      <c r="A12" s="102" t="s">
        <v>361</v>
      </c>
      <c r="B12" s="29" t="s">
        <v>343</v>
      </c>
      <c r="C12" s="428">
        <v>45062</v>
      </c>
      <c r="D12" s="421" t="s">
        <v>352</v>
      </c>
      <c r="E12" s="29"/>
      <c r="F12" s="29" t="s">
        <v>343</v>
      </c>
      <c r="G12" s="29" t="s">
        <v>343</v>
      </c>
      <c r="H12" s="29" t="s">
        <v>343</v>
      </c>
      <c r="I12" s="29" t="s">
        <v>343</v>
      </c>
      <c r="J12" s="29" t="s">
        <v>343</v>
      </c>
      <c r="K12" s="37"/>
    </row>
    <row r="13" spans="1:11" s="17" customFormat="1" ht="12" customHeight="1">
      <c r="A13" s="102" t="s">
        <v>362</v>
      </c>
      <c r="B13" s="29" t="s">
        <v>344</v>
      </c>
      <c r="C13" s="428">
        <v>45062</v>
      </c>
      <c r="D13" s="421" t="s">
        <v>352</v>
      </c>
      <c r="E13" s="29"/>
      <c r="F13" s="29" t="s">
        <v>344</v>
      </c>
      <c r="G13" s="29" t="s">
        <v>344</v>
      </c>
      <c r="H13" s="29" t="s">
        <v>344</v>
      </c>
      <c r="I13" s="29" t="s">
        <v>344</v>
      </c>
      <c r="J13" s="29" t="s">
        <v>344</v>
      </c>
      <c r="K13" s="37"/>
    </row>
    <row r="14" spans="1:11" s="17" customFormat="1" ht="12" customHeight="1">
      <c r="A14" s="102" t="s">
        <v>363</v>
      </c>
      <c r="B14" s="29" t="s">
        <v>345</v>
      </c>
      <c r="C14" s="428">
        <v>45062</v>
      </c>
      <c r="D14" s="421" t="s">
        <v>352</v>
      </c>
      <c r="E14" s="29"/>
      <c r="F14" s="29" t="s">
        <v>345</v>
      </c>
      <c r="G14" s="29" t="s">
        <v>345</v>
      </c>
      <c r="H14" s="29" t="s">
        <v>345</v>
      </c>
      <c r="I14" s="29" t="s">
        <v>345</v>
      </c>
      <c r="J14" s="29" t="s">
        <v>345</v>
      </c>
      <c r="K14" s="37"/>
    </row>
    <row r="15" spans="1:11" s="17" customFormat="1" ht="12" customHeight="1">
      <c r="A15" s="102" t="s">
        <v>364</v>
      </c>
      <c r="B15" s="29" t="s">
        <v>346</v>
      </c>
      <c r="C15" s="428">
        <v>45062</v>
      </c>
      <c r="D15" s="421" t="s">
        <v>352</v>
      </c>
      <c r="E15" s="29"/>
      <c r="F15" s="29" t="s">
        <v>346</v>
      </c>
      <c r="G15" s="29" t="s">
        <v>346</v>
      </c>
      <c r="H15" s="29" t="s">
        <v>346</v>
      </c>
      <c r="I15" s="29" t="s">
        <v>346</v>
      </c>
      <c r="J15" s="29" t="s">
        <v>346</v>
      </c>
      <c r="K15" s="37"/>
    </row>
    <row r="16" spans="1:11" s="17" customFormat="1" ht="12" customHeight="1">
      <c r="A16" s="102" t="s">
        <v>365</v>
      </c>
      <c r="B16" s="29" t="s">
        <v>347</v>
      </c>
      <c r="C16" s="428">
        <v>45062</v>
      </c>
      <c r="D16" s="421" t="s">
        <v>353</v>
      </c>
      <c r="E16" s="29"/>
      <c r="F16" s="29" t="s">
        <v>347</v>
      </c>
      <c r="G16" s="29" t="s">
        <v>347</v>
      </c>
      <c r="H16" s="29" t="s">
        <v>347</v>
      </c>
      <c r="I16" s="29" t="s">
        <v>347</v>
      </c>
      <c r="J16" s="29" t="s">
        <v>347</v>
      </c>
      <c r="K16" s="37"/>
    </row>
    <row r="17" spans="1:11" s="17" customFormat="1" ht="12" customHeight="1">
      <c r="A17" s="102" t="s">
        <v>366</v>
      </c>
      <c r="B17" s="29" t="s">
        <v>346</v>
      </c>
      <c r="C17" s="428">
        <v>45062</v>
      </c>
      <c r="D17" s="421" t="s">
        <v>352</v>
      </c>
      <c r="E17" s="29"/>
      <c r="F17" s="29" t="s">
        <v>346</v>
      </c>
      <c r="G17" s="29" t="s">
        <v>346</v>
      </c>
      <c r="H17" s="29" t="s">
        <v>346</v>
      </c>
      <c r="I17" s="29" t="s">
        <v>346</v>
      </c>
      <c r="J17" s="29" t="s">
        <v>346</v>
      </c>
      <c r="K17" s="37"/>
    </row>
    <row r="18" spans="1:11" s="17" customFormat="1" ht="12" customHeight="1">
      <c r="A18" s="102" t="s">
        <v>367</v>
      </c>
      <c r="B18" s="29" t="s">
        <v>348</v>
      </c>
      <c r="C18" s="428">
        <v>45062</v>
      </c>
      <c r="D18" s="421" t="s">
        <v>352</v>
      </c>
      <c r="E18" s="29"/>
      <c r="F18" s="29" t="s">
        <v>348</v>
      </c>
      <c r="G18" s="29" t="s">
        <v>348</v>
      </c>
      <c r="H18" s="29" t="s">
        <v>348</v>
      </c>
      <c r="I18" s="29" t="s">
        <v>348</v>
      </c>
      <c r="J18" s="29" t="s">
        <v>348</v>
      </c>
      <c r="K18" s="37"/>
    </row>
    <row r="19" spans="1:11" s="17" customFormat="1" ht="12" customHeight="1">
      <c r="A19" s="102" t="s">
        <v>368</v>
      </c>
      <c r="B19" s="29" t="s">
        <v>348</v>
      </c>
      <c r="C19" s="428">
        <v>45062</v>
      </c>
      <c r="D19" s="421" t="s">
        <v>352</v>
      </c>
      <c r="E19" s="29"/>
      <c r="F19" s="29" t="s">
        <v>348</v>
      </c>
      <c r="G19" s="29" t="s">
        <v>348</v>
      </c>
      <c r="H19" s="29" t="s">
        <v>348</v>
      </c>
      <c r="I19" s="29" t="s">
        <v>348</v>
      </c>
      <c r="J19" s="29" t="s">
        <v>348</v>
      </c>
      <c r="K19" s="37"/>
    </row>
    <row r="20" spans="1:11" s="73" customFormat="1" ht="12" customHeight="1">
      <c r="A20" s="423" t="s">
        <v>369</v>
      </c>
      <c r="B20" s="74" t="s">
        <v>349</v>
      </c>
      <c r="C20" s="430">
        <v>43991</v>
      </c>
      <c r="D20" s="424" t="s">
        <v>354</v>
      </c>
      <c r="E20" s="74"/>
      <c r="F20" s="74" t="s">
        <v>349</v>
      </c>
      <c r="G20" s="74" t="s">
        <v>349</v>
      </c>
      <c r="H20" s="74" t="s">
        <v>349</v>
      </c>
      <c r="I20" s="29"/>
      <c r="J20" s="29"/>
      <c r="K20" s="417"/>
    </row>
    <row r="21" spans="8:13" s="18" customFormat="1" ht="12" customHeight="1">
      <c r="H21" s="17"/>
      <c r="I21" s="17"/>
      <c r="J21" s="17"/>
      <c r="K21" s="37"/>
      <c r="L21" s="17"/>
      <c r="M21" s="17"/>
    </row>
    <row r="22" spans="1:13" s="18" customFormat="1" ht="12" customHeight="1">
      <c r="A22" s="18" t="s">
        <v>357</v>
      </c>
      <c r="B22" s="425"/>
      <c r="C22" s="425"/>
      <c r="D22" s="425"/>
      <c r="E22" s="425"/>
      <c r="F22" s="425"/>
      <c r="G22" s="425"/>
      <c r="H22" s="425"/>
      <c r="I22" s="425"/>
      <c r="J22" s="425"/>
      <c r="K22" s="37"/>
      <c r="L22" s="17"/>
      <c r="M22" s="17"/>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conditionalFormatting sqref="B20:H2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W76"/>
  <sheetViews>
    <sheetView showGridLines="0" workbookViewId="0" topLeftCell="A19"/>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11" style="17" bestFit="1"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5">
      <c r="A5" s="23" t="s">
        <v>29</v>
      </c>
      <c r="B5" s="19"/>
      <c r="C5" s="19"/>
      <c r="D5" s="20"/>
      <c r="E5" s="20"/>
      <c r="F5" s="20"/>
      <c r="G5" s="20"/>
      <c r="H5" s="20"/>
      <c r="J5" s="95" t="s">
        <v>28</v>
      </c>
      <c r="K5" s="16"/>
    </row>
    <row r="6" spans="1:11" s="21" customFormat="1" ht="12" customHeight="1">
      <c r="A6" s="19"/>
      <c r="B6" s="19"/>
      <c r="C6" s="19"/>
      <c r="D6" s="19"/>
      <c r="E6" s="19"/>
      <c r="F6" s="19"/>
      <c r="G6" s="19"/>
      <c r="H6" s="19"/>
      <c r="I6" s="19"/>
      <c r="J6" s="19"/>
      <c r="K6" s="16"/>
    </row>
    <row r="7" spans="1:11" s="28" customFormat="1" ht="12" customHeight="1">
      <c r="A7" s="174" t="s">
        <v>30</v>
      </c>
      <c r="B7" s="175" t="s">
        <v>513</v>
      </c>
      <c r="C7" s="175" t="s">
        <v>514</v>
      </c>
      <c r="D7" s="175" t="s">
        <v>515</v>
      </c>
      <c r="E7" s="175" t="s">
        <v>516</v>
      </c>
      <c r="F7" s="175" t="s">
        <v>236</v>
      </c>
      <c r="G7" s="175" t="s">
        <v>237</v>
      </c>
      <c r="H7" s="175" t="s">
        <v>238</v>
      </c>
      <c r="I7" s="175" t="s">
        <v>239</v>
      </c>
      <c r="J7" s="176" t="s">
        <v>240</v>
      </c>
      <c r="K7" s="16"/>
    </row>
    <row r="8" spans="1:11" s="30" customFormat="1" ht="12" customHeight="1" hidden="1" outlineLevel="1">
      <c r="A8" s="162" t="s">
        <v>31</v>
      </c>
      <c r="B8" s="29">
        <v>100712.57851977069</v>
      </c>
      <c r="C8" s="29">
        <v>92118.21354798475</v>
      </c>
      <c r="D8" s="29">
        <v>79312.78760735288</v>
      </c>
      <c r="E8" s="29">
        <v>64476.523106363355</v>
      </c>
      <c r="F8" s="29">
        <v>49770.46192487274</v>
      </c>
      <c r="G8" s="29">
        <v>36294.552780627455</v>
      </c>
      <c r="H8" s="29">
        <v>33498.143037954695</v>
      </c>
      <c r="I8" s="29">
        <v>32850.271949013746</v>
      </c>
      <c r="J8" s="163">
        <v>35843.02716685714</v>
      </c>
      <c r="K8" s="16"/>
    </row>
    <row r="9" spans="1:11" s="30" customFormat="1" ht="12" customHeight="1" hidden="1" outlineLevel="1">
      <c r="A9" s="162" t="s">
        <v>32</v>
      </c>
      <c r="B9" s="29">
        <v>-33042.09132506105</v>
      </c>
      <c r="C9" s="29">
        <v>-23977.90307270915</v>
      </c>
      <c r="D9" s="29">
        <v>-16412.576806363715</v>
      </c>
      <c r="E9" s="29">
        <v>-9368.342872639823</v>
      </c>
      <c r="F9" s="29">
        <v>-5672.454447547304</v>
      </c>
      <c r="G9" s="29">
        <v>-4253.242148770487</v>
      </c>
      <c r="H9" s="29">
        <v>-6312.947161052675</v>
      </c>
      <c r="I9" s="29">
        <v>-7063.4018099999985</v>
      </c>
      <c r="J9" s="163">
        <v>-7680.06637</v>
      </c>
      <c r="K9" s="16"/>
    </row>
    <row r="10" spans="1:11" s="33" customFormat="1" ht="12" customHeight="1" collapsed="1">
      <c r="A10" s="164" t="s">
        <v>33</v>
      </c>
      <c r="B10" s="147">
        <v>67670.48719470964</v>
      </c>
      <c r="C10" s="147">
        <v>68140.3104752756</v>
      </c>
      <c r="D10" s="147">
        <v>62900.21080098916</v>
      </c>
      <c r="E10" s="147">
        <v>55108.18023372353</v>
      </c>
      <c r="F10" s="147">
        <v>44098.00747732544</v>
      </c>
      <c r="G10" s="147">
        <v>32041.31063185697</v>
      </c>
      <c r="H10" s="147">
        <v>27185.19587690202</v>
      </c>
      <c r="I10" s="147">
        <v>25786.870139013747</v>
      </c>
      <c r="J10" s="165">
        <v>28162.960796857136</v>
      </c>
      <c r="K10" s="16"/>
    </row>
    <row r="11" spans="1:11" s="30" customFormat="1" ht="12" customHeight="1" hidden="1" outlineLevel="1">
      <c r="A11" s="166" t="s">
        <v>34</v>
      </c>
      <c r="B11" s="147">
        <v>19439.527133187577</v>
      </c>
      <c r="C11" s="147">
        <v>18492.71204290597</v>
      </c>
      <c r="D11" s="147">
        <v>17150.392407883464</v>
      </c>
      <c r="E11" s="147">
        <v>15643.92426666727</v>
      </c>
      <c r="F11" s="147">
        <v>15734.914200000001</v>
      </c>
      <c r="G11" s="147">
        <v>15499.936730000001</v>
      </c>
      <c r="H11" s="147">
        <v>15445.961050000002</v>
      </c>
      <c r="I11" s="147">
        <v>14814.51336</v>
      </c>
      <c r="J11" s="165">
        <v>19257.496919999998</v>
      </c>
      <c r="K11" s="16"/>
    </row>
    <row r="12" spans="1:11" s="30" customFormat="1" ht="12" customHeight="1" hidden="1" outlineLevel="1">
      <c r="A12" s="166" t="s">
        <v>35</v>
      </c>
      <c r="B12" s="147">
        <v>-3140.280779712432</v>
      </c>
      <c r="C12" s="147">
        <v>-4875.786269292136</v>
      </c>
      <c r="D12" s="147">
        <v>-4797.958772159484</v>
      </c>
      <c r="E12" s="147">
        <v>-3767.3300642888835</v>
      </c>
      <c r="F12" s="147">
        <v>-4186.24403</v>
      </c>
      <c r="G12" s="147">
        <v>-3499.8983900000007</v>
      </c>
      <c r="H12" s="147">
        <v>-4440.87639</v>
      </c>
      <c r="I12" s="147">
        <v>-4468.40964</v>
      </c>
      <c r="J12" s="165">
        <v>-4006.4328599999994</v>
      </c>
      <c r="K12" s="16"/>
    </row>
    <row r="13" spans="1:11" s="33" customFormat="1" ht="12" customHeight="1" collapsed="1">
      <c r="A13" s="164" t="s">
        <v>36</v>
      </c>
      <c r="B13" s="147">
        <v>16299.246353475146</v>
      </c>
      <c r="C13" s="147">
        <v>13616.925773613832</v>
      </c>
      <c r="D13" s="147">
        <v>12352.43363572398</v>
      </c>
      <c r="E13" s="147">
        <v>11876.594202378386</v>
      </c>
      <c r="F13" s="147">
        <v>11548.670170000001</v>
      </c>
      <c r="G13" s="147">
        <v>12000.038340000001</v>
      </c>
      <c r="H13" s="147">
        <v>11005.08466</v>
      </c>
      <c r="I13" s="147">
        <v>10346.103720000001</v>
      </c>
      <c r="J13" s="165">
        <v>15251.064059999999</v>
      </c>
      <c r="K13" s="16"/>
    </row>
    <row r="14" spans="1:11" ht="12" customHeight="1" hidden="1" outlineLevel="1">
      <c r="A14" s="166" t="s">
        <v>37</v>
      </c>
      <c r="B14" s="147">
        <v>479.75643149693883</v>
      </c>
      <c r="C14" s="147">
        <v>-588.5508219021407</v>
      </c>
      <c r="D14" s="147">
        <v>-547.6055109338993</v>
      </c>
      <c r="E14" s="147">
        <v>1385.046215895297</v>
      </c>
      <c r="F14" s="147">
        <v>834.9672100739677</v>
      </c>
      <c r="G14" s="147">
        <v>228.0007929128157</v>
      </c>
      <c r="H14" s="147">
        <v>-344.79178412088675</v>
      </c>
      <c r="I14" s="147">
        <v>-1313.561696087515</v>
      </c>
      <c r="J14" s="165">
        <v>-913.8176357509894</v>
      </c>
      <c r="K14" s="16"/>
    </row>
    <row r="15" spans="1:11" ht="12" customHeight="1" hidden="1" outlineLevel="1">
      <c r="A15" s="166" t="s">
        <v>121</v>
      </c>
      <c r="B15" s="147">
        <v>1243.2672043095004</v>
      </c>
      <c r="C15" s="147">
        <v>310.58296769496917</v>
      </c>
      <c r="D15" s="147">
        <v>197.11191994651801</v>
      </c>
      <c r="E15" s="147">
        <v>13.267310000000014</v>
      </c>
      <c r="F15" s="147">
        <v>75.41411029476323</v>
      </c>
      <c r="G15" s="147">
        <v>28.793551006097115</v>
      </c>
      <c r="H15" s="147">
        <v>57.037389999999995</v>
      </c>
      <c r="I15" s="147">
        <v>-34.95375000000001</v>
      </c>
      <c r="J15" s="165">
        <v>177.2203899999997</v>
      </c>
      <c r="K15" s="16"/>
    </row>
    <row r="16" spans="1:11" ht="12" customHeight="1" collapsed="1">
      <c r="A16" s="167" t="s">
        <v>38</v>
      </c>
      <c r="B16" s="147">
        <v>1723.0236358064392</v>
      </c>
      <c r="C16" s="147">
        <v>-277.9678542071715</v>
      </c>
      <c r="D16" s="147">
        <v>-350.49359098738125</v>
      </c>
      <c r="E16" s="147">
        <v>1398.313525895297</v>
      </c>
      <c r="F16" s="147">
        <v>910.3813203687309</v>
      </c>
      <c r="G16" s="147">
        <v>256.79434391891283</v>
      </c>
      <c r="H16" s="147">
        <v>-287.75439412088673</v>
      </c>
      <c r="I16" s="147">
        <v>-1348.5154460875149</v>
      </c>
      <c r="J16" s="165">
        <v>-736.5972457509897</v>
      </c>
      <c r="K16" s="16"/>
    </row>
    <row r="17" spans="1:11" ht="13" customHeight="1">
      <c r="A17" s="177" t="s">
        <v>242</v>
      </c>
      <c r="B17" s="178">
        <v>85692.75718399123</v>
      </c>
      <c r="C17" s="178">
        <v>81479.26839468227</v>
      </c>
      <c r="D17" s="178">
        <v>74902.15084572576</v>
      </c>
      <c r="E17" s="178">
        <v>68383.08796199721</v>
      </c>
      <c r="F17" s="178">
        <v>56557.058967694174</v>
      </c>
      <c r="G17" s="178">
        <v>44298.14331577588</v>
      </c>
      <c r="H17" s="178">
        <v>37902.526142781135</v>
      </c>
      <c r="I17" s="178">
        <v>34784.45841292624</v>
      </c>
      <c r="J17" s="179">
        <v>42677.42761110614</v>
      </c>
      <c r="K17" s="16"/>
    </row>
    <row r="18" spans="1:11" ht="12" customHeight="1">
      <c r="A18" s="167" t="s">
        <v>39</v>
      </c>
      <c r="B18" s="76">
        <v>-18644.48336755162</v>
      </c>
      <c r="C18" s="76">
        <v>-16308.274999031168</v>
      </c>
      <c r="D18" s="76">
        <v>-15850.96064099684</v>
      </c>
      <c r="E18" s="76">
        <v>-15667.39626024399</v>
      </c>
      <c r="F18" s="76">
        <v>-13169.05126145016</v>
      </c>
      <c r="G18" s="76">
        <v>-11630.969603983365</v>
      </c>
      <c r="H18" s="76">
        <v>-11745.963117752</v>
      </c>
      <c r="I18" s="76">
        <v>-10249.13755257718</v>
      </c>
      <c r="J18" s="168">
        <v>-8638.093268415463</v>
      </c>
      <c r="K18" s="16"/>
    </row>
    <row r="19" spans="1:11" ht="12" customHeight="1">
      <c r="A19" s="167" t="s">
        <v>40</v>
      </c>
      <c r="B19" s="76">
        <v>-871.8151162570946</v>
      </c>
      <c r="C19" s="76">
        <v>-1084.7522965395517</v>
      </c>
      <c r="D19" s="76">
        <v>-1225.4585527652005</v>
      </c>
      <c r="E19" s="76">
        <v>-766.6985388493448</v>
      </c>
      <c r="F19" s="76">
        <v>262.7359698684424</v>
      </c>
      <c r="G19" s="76">
        <v>-914.2696996020885</v>
      </c>
      <c r="H19" s="76">
        <v>-923.4514222916696</v>
      </c>
      <c r="I19" s="76">
        <v>-522.369922926936</v>
      </c>
      <c r="J19" s="168">
        <v>-453.1847629585764</v>
      </c>
      <c r="K19" s="16"/>
    </row>
    <row r="20" spans="1:11" ht="12" customHeight="1">
      <c r="A20" s="167" t="s">
        <v>41</v>
      </c>
      <c r="B20" s="76">
        <v>-4067.0000244056796</v>
      </c>
      <c r="C20" s="76">
        <v>-3379.436423042988</v>
      </c>
      <c r="D20" s="76">
        <v>-3657.0635932666437</v>
      </c>
      <c r="E20" s="76">
        <v>-3226.1304190182314</v>
      </c>
      <c r="F20" s="76">
        <v>-2740.372138164804</v>
      </c>
      <c r="G20" s="76">
        <v>-2200.826577130721</v>
      </c>
      <c r="H20" s="76">
        <v>-1560.9229224679048</v>
      </c>
      <c r="I20" s="76">
        <v>-1649.190816224617</v>
      </c>
      <c r="J20" s="168">
        <v>-1271.2557287877733</v>
      </c>
      <c r="K20" s="16"/>
    </row>
    <row r="21" spans="1:11" ht="12" customHeight="1">
      <c r="A21" s="167" t="s">
        <v>42</v>
      </c>
      <c r="B21" s="76">
        <v>-1117.2828104817604</v>
      </c>
      <c r="C21" s="76">
        <v>-844.9447314364978</v>
      </c>
      <c r="D21" s="76">
        <v>-1086.5539237720966</v>
      </c>
      <c r="E21" s="76">
        <v>-809.56542</v>
      </c>
      <c r="F21" s="76">
        <v>-1084.094050774063</v>
      </c>
      <c r="G21" s="76">
        <v>-564.7196717561925</v>
      </c>
      <c r="H21" s="76">
        <v>-654.9875499999999</v>
      </c>
      <c r="I21" s="76">
        <v>-957.4118299999999</v>
      </c>
      <c r="J21" s="168">
        <v>-791.2338000000001</v>
      </c>
      <c r="K21" s="16"/>
    </row>
    <row r="22" spans="1:11" ht="12" customHeight="1">
      <c r="A22" s="167" t="s">
        <v>43</v>
      </c>
      <c r="B22" s="76">
        <v>-13151.243853185986</v>
      </c>
      <c r="C22" s="76">
        <v>-11189.676936352671</v>
      </c>
      <c r="D22" s="76">
        <v>-11220.211112002537</v>
      </c>
      <c r="E22" s="76">
        <v>-10152.404249445817</v>
      </c>
      <c r="F22" s="76">
        <v>-10150.142328635995</v>
      </c>
      <c r="G22" s="76">
        <v>-7501.929393225524</v>
      </c>
      <c r="H22" s="76">
        <v>-6194.970769636068</v>
      </c>
      <c r="I22" s="76">
        <v>-5487.387009166882</v>
      </c>
      <c r="J22" s="168">
        <v>-7093.120231070684</v>
      </c>
      <c r="K22" s="16"/>
    </row>
    <row r="23" spans="1:11" ht="13" customHeight="1">
      <c r="A23" s="177" t="s">
        <v>44</v>
      </c>
      <c r="B23" s="178">
        <v>-37851.82517188214</v>
      </c>
      <c r="C23" s="178">
        <v>-32807.085386402876</v>
      </c>
      <c r="D23" s="178">
        <v>-33040.247822803314</v>
      </c>
      <c r="E23" s="178">
        <v>-30622.19488755738</v>
      </c>
      <c r="F23" s="178">
        <v>-26880.92380915658</v>
      </c>
      <c r="G23" s="178">
        <v>-22812.71494569789</v>
      </c>
      <c r="H23" s="178">
        <v>-21080.295782147645</v>
      </c>
      <c r="I23" s="178">
        <v>-18865.497130895616</v>
      </c>
      <c r="J23" s="179">
        <v>-18246.887791232497</v>
      </c>
      <c r="K23" s="16"/>
    </row>
    <row r="24" spans="1:11" ht="13" customHeight="1">
      <c r="A24" s="180" t="s">
        <v>45</v>
      </c>
      <c r="B24" s="181">
        <v>47840.932012109086</v>
      </c>
      <c r="C24" s="181">
        <v>48672.18300827939</v>
      </c>
      <c r="D24" s="181">
        <v>41861.903022922445</v>
      </c>
      <c r="E24" s="181">
        <v>37760.89307443983</v>
      </c>
      <c r="F24" s="181">
        <v>29676.135158537596</v>
      </c>
      <c r="G24" s="181">
        <v>21485.42837007799</v>
      </c>
      <c r="H24" s="181">
        <v>16822.23036063349</v>
      </c>
      <c r="I24" s="181">
        <v>15918.961282030621</v>
      </c>
      <c r="J24" s="182">
        <v>24430.539819873644</v>
      </c>
      <c r="K24" s="16"/>
    </row>
    <row r="25" spans="1:11" ht="13" customHeight="1">
      <c r="A25" s="169" t="s">
        <v>46</v>
      </c>
      <c r="B25" s="148">
        <v>47840.932012109086</v>
      </c>
      <c r="C25" s="148">
        <v>48672.18300827939</v>
      </c>
      <c r="D25" s="148">
        <v>41861.903022922445</v>
      </c>
      <c r="E25" s="148">
        <v>37760.89307443983</v>
      </c>
      <c r="F25" s="148">
        <v>29676.135158537596</v>
      </c>
      <c r="G25" s="148">
        <v>21485.42837007799</v>
      </c>
      <c r="H25" s="148">
        <v>16822.23036063349</v>
      </c>
      <c r="I25" s="148">
        <v>15918.961282030621</v>
      </c>
      <c r="J25" s="170">
        <v>24430.539819873644</v>
      </c>
      <c r="K25" s="16"/>
    </row>
    <row r="26" spans="1:11" ht="12" customHeight="1">
      <c r="A26" s="167" t="s">
        <v>91</v>
      </c>
      <c r="B26" s="76">
        <v>-9429.679135831306</v>
      </c>
      <c r="C26" s="76">
        <v>-2883.266076933163</v>
      </c>
      <c r="D26" s="76">
        <v>-809.4724783047475</v>
      </c>
      <c r="E26" s="76">
        <v>1583.403801066369</v>
      </c>
      <c r="F26" s="76">
        <v>-249.600902942008</v>
      </c>
      <c r="G26" s="76">
        <v>-7407.422450000001</v>
      </c>
      <c r="H26" s="76">
        <v>341.2471699999999</v>
      </c>
      <c r="I26" s="76">
        <v>-735.0586699999999</v>
      </c>
      <c r="J26" s="168">
        <v>-1694.0974600000002</v>
      </c>
      <c r="K26" s="16"/>
    </row>
    <row r="27" spans="1:11" ht="12" customHeight="1">
      <c r="A27" s="167" t="s">
        <v>47</v>
      </c>
      <c r="B27" s="76">
        <v>-5642.30916</v>
      </c>
      <c r="C27" s="76">
        <v>-6313.742609999999</v>
      </c>
      <c r="D27" s="76">
        <v>-5421.6884</v>
      </c>
      <c r="E27" s="76">
        <v>-6281.3187800000005</v>
      </c>
      <c r="F27" s="76">
        <v>-5111.888190000001</v>
      </c>
      <c r="G27" s="76">
        <v>-3330.66038</v>
      </c>
      <c r="H27" s="76">
        <v>-3177.1133500000005</v>
      </c>
      <c r="I27" s="76">
        <v>-2801.15082</v>
      </c>
      <c r="J27" s="168">
        <v>-3394.6548900000003</v>
      </c>
      <c r="K27" s="16"/>
    </row>
    <row r="28" spans="1:11" ht="13" customHeight="1">
      <c r="A28" s="177" t="s">
        <v>48</v>
      </c>
      <c r="B28" s="178">
        <v>32768.94371627778</v>
      </c>
      <c r="C28" s="178">
        <v>39475.174321346225</v>
      </c>
      <c r="D28" s="178">
        <v>35630.742144617696</v>
      </c>
      <c r="E28" s="178">
        <v>33062.9780955062</v>
      </c>
      <c r="F28" s="178">
        <v>24314.646065595585</v>
      </c>
      <c r="G28" s="178">
        <v>10747.345540077988</v>
      </c>
      <c r="H28" s="178">
        <v>13986.364180633489</v>
      </c>
      <c r="I28" s="178">
        <v>12382.75179203062</v>
      </c>
      <c r="J28" s="179">
        <v>19341.78746987364</v>
      </c>
      <c r="K28" s="16"/>
    </row>
    <row r="29" spans="1:11" ht="12" customHeight="1">
      <c r="A29" s="167" t="s">
        <v>49</v>
      </c>
      <c r="B29" s="76">
        <v>230.99493199999995</v>
      </c>
      <c r="C29" s="76">
        <v>418.55104900000003</v>
      </c>
      <c r="D29" s="76">
        <v>277.6314064999999</v>
      </c>
      <c r="E29" s="76">
        <v>409.285177</v>
      </c>
      <c r="F29" s="76">
        <v>236.57963699999993</v>
      </c>
      <c r="G29" s="76">
        <v>440.6177649999999</v>
      </c>
      <c r="H29" s="76">
        <v>443.85924099999994</v>
      </c>
      <c r="I29" s="76">
        <v>502.6172899999999</v>
      </c>
      <c r="J29" s="168">
        <v>485.35722899999996</v>
      </c>
      <c r="K29" s="16"/>
    </row>
    <row r="30" spans="1:11" s="35" customFormat="1" ht="12" customHeight="1">
      <c r="A30" s="171" t="s">
        <v>50</v>
      </c>
      <c r="B30" s="172">
        <v>32537.948784277796</v>
      </c>
      <c r="C30" s="172">
        <v>39056.62327234624</v>
      </c>
      <c r="D30" s="172">
        <v>35353.11073811769</v>
      </c>
      <c r="E30" s="172">
        <v>32653.692918506193</v>
      </c>
      <c r="F30" s="172">
        <v>24078.06642859557</v>
      </c>
      <c r="G30" s="172">
        <v>10306.727775077983</v>
      </c>
      <c r="H30" s="172">
        <v>13542.50493963349</v>
      </c>
      <c r="I30" s="172">
        <v>11880.134502030618</v>
      </c>
      <c r="J30" s="173">
        <v>18856.430240873644</v>
      </c>
      <c r="K30" s="16"/>
    </row>
    <row r="31" spans="1:23" s="36" customFormat="1" ht="13" customHeight="1">
      <c r="A31" s="16"/>
      <c r="B31" s="16"/>
      <c r="C31" s="16"/>
      <c r="D31" s="16"/>
      <c r="E31" s="16"/>
      <c r="F31" s="16"/>
      <c r="G31" s="16"/>
      <c r="H31" s="16"/>
      <c r="I31" s="16"/>
      <c r="J31" s="16"/>
      <c r="K31" s="16"/>
      <c r="L31" s="17"/>
      <c r="M31" s="18"/>
      <c r="N31" s="18"/>
      <c r="O31" s="18"/>
      <c r="P31" s="18"/>
      <c r="Q31" s="18"/>
      <c r="R31" s="18"/>
      <c r="S31" s="18"/>
      <c r="T31" s="18"/>
      <c r="U31" s="18"/>
      <c r="V31" s="18"/>
      <c r="W31" s="18"/>
    </row>
    <row r="32" spans="1:23" s="36" customFormat="1" ht="13" customHeight="1">
      <c r="A32" s="442" t="s">
        <v>480</v>
      </c>
      <c r="B32" s="364"/>
      <c r="C32" s="364"/>
      <c r="D32" s="364"/>
      <c r="E32" s="364"/>
      <c r="F32" s="364"/>
      <c r="G32" s="364"/>
      <c r="H32" s="364"/>
      <c r="I32" s="364"/>
      <c r="J32" s="561"/>
      <c r="K32" s="16"/>
      <c r="L32" s="35"/>
      <c r="M32" s="35"/>
      <c r="N32" s="35"/>
      <c r="O32" s="35"/>
      <c r="P32" s="35"/>
      <c r="Q32" s="35"/>
      <c r="R32" s="35"/>
      <c r="S32" s="35"/>
      <c r="T32" s="35"/>
      <c r="U32" s="35"/>
      <c r="V32" s="35"/>
      <c r="W32" s="35"/>
    </row>
    <row r="33" spans="1:23" s="36" customFormat="1" ht="12" customHeight="1">
      <c r="A33" s="309" t="s">
        <v>478</v>
      </c>
      <c r="B33" s="29">
        <v>33334.884790000004</v>
      </c>
      <c r="C33" s="29">
        <v>35128.28586</v>
      </c>
      <c r="D33" s="29">
        <v>33686.96447</v>
      </c>
      <c r="E33" s="29">
        <v>37973.74956000001</v>
      </c>
      <c r="F33" s="29">
        <v>28714.600950000004</v>
      </c>
      <c r="G33" s="29">
        <v>17476.712870000007</v>
      </c>
      <c r="H33" s="29">
        <v>15432.662950000004</v>
      </c>
      <c r="I33" s="29">
        <v>16815.89985000001</v>
      </c>
      <c r="J33" s="308">
        <v>17045.765480000005</v>
      </c>
      <c r="K33" s="16"/>
      <c r="L33" s="17"/>
      <c r="M33" s="18"/>
      <c r="N33" s="18"/>
      <c r="O33" s="18"/>
      <c r="P33" s="18"/>
      <c r="Q33" s="18"/>
      <c r="R33" s="18"/>
      <c r="S33" s="18"/>
      <c r="T33" s="18"/>
      <c r="U33" s="18"/>
      <c r="V33" s="18"/>
      <c r="W33" s="18"/>
    </row>
    <row r="34" spans="1:23" s="36" customFormat="1" ht="12" customHeight="1">
      <c r="A34" s="312" t="s">
        <v>474</v>
      </c>
      <c r="B34" s="29">
        <v>331.02129999999994</v>
      </c>
      <c r="C34" s="29">
        <v>990.64897</v>
      </c>
      <c r="D34" s="29">
        <v>853.4046900000001</v>
      </c>
      <c r="E34" s="29">
        <v>680.8592</v>
      </c>
      <c r="F34" s="29">
        <v>1461.00758</v>
      </c>
      <c r="G34" s="29">
        <v>1949.18438</v>
      </c>
      <c r="H34" s="29">
        <v>1761.58529</v>
      </c>
      <c r="I34" s="29">
        <v>1008.7921900000002</v>
      </c>
      <c r="J34" s="308">
        <v>1895.56446</v>
      </c>
      <c r="K34" s="16"/>
      <c r="L34" s="35"/>
      <c r="M34" s="35"/>
      <c r="N34" s="35"/>
      <c r="O34" s="35"/>
      <c r="P34" s="35"/>
      <c r="Q34" s="35"/>
      <c r="R34" s="35"/>
      <c r="S34" s="35"/>
      <c r="T34" s="35"/>
      <c r="U34" s="35"/>
      <c r="V34" s="35"/>
      <c r="W34" s="35"/>
    </row>
    <row r="35" spans="1:23" s="36" customFormat="1" ht="12" customHeight="1">
      <c r="A35" s="312" t="s">
        <v>475</v>
      </c>
      <c r="B35" s="29">
        <v>539.34935</v>
      </c>
      <c r="C35" s="29">
        <v>604.5466900000001</v>
      </c>
      <c r="D35" s="29">
        <v>420.89293</v>
      </c>
      <c r="E35" s="29">
        <v>86.79431000000011</v>
      </c>
      <c r="F35" s="29">
        <v>541.06859</v>
      </c>
      <c r="G35" s="29">
        <v>236.56582000000003</v>
      </c>
      <c r="H35" s="29">
        <v>-234.33983000000003</v>
      </c>
      <c r="I35" s="29">
        <v>-645.98498</v>
      </c>
      <c r="J35" s="308">
        <v>3001.12037</v>
      </c>
      <c r="K35" s="16"/>
      <c r="L35" s="17"/>
      <c r="M35" s="18"/>
      <c r="N35" s="18"/>
      <c r="O35" s="18"/>
      <c r="P35" s="18"/>
      <c r="Q35" s="18"/>
      <c r="R35" s="18"/>
      <c r="S35" s="18"/>
      <c r="T35" s="18"/>
      <c r="U35" s="18"/>
      <c r="V35" s="18"/>
      <c r="W35" s="18"/>
    </row>
    <row r="36" spans="1:23" s="36" customFormat="1" ht="12" customHeight="1">
      <c r="A36" s="312" t="s">
        <v>476</v>
      </c>
      <c r="B36" s="29">
        <v>422.57022</v>
      </c>
      <c r="C36" s="29">
        <v>298.81717000000003</v>
      </c>
      <c r="D36" s="29">
        <v>33.433899999999994</v>
      </c>
      <c r="E36" s="29">
        <v>-450.13098</v>
      </c>
      <c r="F36" s="29">
        <v>-526.99976</v>
      </c>
      <c r="G36" s="29">
        <v>-432.2104800000001</v>
      </c>
      <c r="H36" s="29">
        <v>-235.35003</v>
      </c>
      <c r="I36" s="29">
        <v>-498.6537900000001</v>
      </c>
      <c r="J36" s="308">
        <v>-212.83527000000004</v>
      </c>
      <c r="K36" s="16"/>
      <c r="L36" s="35"/>
      <c r="M36" s="35"/>
      <c r="N36" s="35"/>
      <c r="O36" s="35"/>
      <c r="P36" s="35"/>
      <c r="Q36" s="35"/>
      <c r="R36" s="35"/>
      <c r="S36" s="35"/>
      <c r="T36" s="35"/>
      <c r="U36" s="35"/>
      <c r="V36" s="35"/>
      <c r="W36" s="35"/>
    </row>
    <row r="37" spans="1:23" s="36" customFormat="1" ht="12" customHeight="1">
      <c r="A37" s="312" t="s">
        <v>477</v>
      </c>
      <c r="B37" s="29">
        <v>3046.4930362777577</v>
      </c>
      <c r="C37" s="29">
        <v>3166.159211346234</v>
      </c>
      <c r="D37" s="29">
        <v>1577.7321446176907</v>
      </c>
      <c r="E37" s="29">
        <v>-2511.74200449381</v>
      </c>
      <c r="F37" s="29">
        <v>-5104.005063582503</v>
      </c>
      <c r="G37" s="29">
        <v>-2833.054689922019</v>
      </c>
      <c r="H37" s="29">
        <v>-2095.2857393665095</v>
      </c>
      <c r="I37" s="29">
        <v>-1637.762897969388</v>
      </c>
      <c r="J37" s="308">
        <v>-1408.2491401263517</v>
      </c>
      <c r="K37" s="16"/>
      <c r="L37" s="17"/>
      <c r="M37" s="18"/>
      <c r="N37" s="18"/>
      <c r="O37" s="18"/>
      <c r="P37" s="18"/>
      <c r="Q37" s="18"/>
      <c r="R37" s="18"/>
      <c r="S37" s="18"/>
      <c r="T37" s="18"/>
      <c r="U37" s="18"/>
      <c r="V37" s="18"/>
      <c r="W37" s="18"/>
    </row>
    <row r="38" spans="1:23" s="36" customFormat="1" ht="12" customHeight="1">
      <c r="A38" s="312" t="s">
        <v>488</v>
      </c>
      <c r="B38" s="29">
        <v>373.1042</v>
      </c>
      <c r="C38" s="29">
        <v>325.29647</v>
      </c>
      <c r="D38" s="29">
        <v>-0.5885999999999995</v>
      </c>
      <c r="E38" s="29">
        <v>-219.18064999999999</v>
      </c>
      <c r="F38" s="29">
        <v>-136.88222000000002</v>
      </c>
      <c r="G38" s="29">
        <v>-198.32422000000003</v>
      </c>
      <c r="H38" s="29">
        <v>-76.90747000000002</v>
      </c>
      <c r="I38" s="29">
        <v>-50.00081</v>
      </c>
      <c r="J38" s="308">
        <v>-121.53734000000006</v>
      </c>
      <c r="K38" s="16"/>
      <c r="L38" s="35"/>
      <c r="M38" s="35"/>
      <c r="N38" s="35"/>
      <c r="O38" s="35"/>
      <c r="P38" s="35"/>
      <c r="Q38" s="35"/>
      <c r="R38" s="35"/>
      <c r="S38" s="35"/>
      <c r="T38" s="35"/>
      <c r="U38" s="35"/>
      <c r="V38" s="35"/>
      <c r="W38" s="35"/>
    </row>
    <row r="39" spans="1:23" s="36" customFormat="1" ht="12" customHeight="1">
      <c r="A39" s="562" t="s">
        <v>479</v>
      </c>
      <c r="B39" s="563">
        <v>-1476.77951</v>
      </c>
      <c r="C39" s="563">
        <v>-822.8798699999999</v>
      </c>
      <c r="D39" s="563">
        <v>-725.39723</v>
      </c>
      <c r="E39" s="563">
        <v>3747.68876</v>
      </c>
      <c r="F39" s="563">
        <v>-253.98389000000003</v>
      </c>
      <c r="G39" s="563">
        <v>-5071.367929999999</v>
      </c>
      <c r="H39" s="563">
        <v>3714.15941</v>
      </c>
      <c r="I39" s="563">
        <v>5116.64442</v>
      </c>
      <c r="J39" s="404">
        <v>-604.52834</v>
      </c>
      <c r="K39" s="16"/>
      <c r="L39" s="17"/>
      <c r="M39" s="18"/>
      <c r="N39" s="18"/>
      <c r="O39" s="18"/>
      <c r="P39" s="18"/>
      <c r="Q39" s="18"/>
      <c r="R39" s="18"/>
      <c r="S39" s="18"/>
      <c r="T39" s="18"/>
      <c r="U39" s="18"/>
      <c r="V39" s="18"/>
      <c r="W39" s="18"/>
    </row>
    <row r="40" spans="1:23" s="36" customFormat="1" ht="12" customHeight="1">
      <c r="A40" s="569"/>
      <c r="B40" s="32"/>
      <c r="C40" s="32"/>
      <c r="D40" s="32"/>
      <c r="E40" s="32"/>
      <c r="F40" s="32"/>
      <c r="G40" s="32"/>
      <c r="H40" s="32"/>
      <c r="I40" s="32"/>
      <c r="J40" s="32"/>
      <c r="K40" s="16"/>
      <c r="L40" s="17"/>
      <c r="M40" s="18"/>
      <c r="N40" s="18"/>
      <c r="O40" s="18"/>
      <c r="P40" s="18"/>
      <c r="Q40" s="18"/>
      <c r="R40" s="18"/>
      <c r="S40" s="18"/>
      <c r="T40" s="18"/>
      <c r="U40" s="18"/>
      <c r="V40" s="18"/>
      <c r="W40" s="18"/>
    </row>
    <row r="41" spans="1:23" ht="12" customHeight="1">
      <c r="A41" s="38"/>
      <c r="B41" s="10"/>
      <c r="C41" s="10"/>
      <c r="D41" s="10"/>
      <c r="E41" s="10"/>
      <c r="F41" s="10"/>
      <c r="G41" s="10"/>
      <c r="L41" s="35"/>
      <c r="M41" s="35"/>
      <c r="N41" s="35"/>
      <c r="O41" s="35"/>
      <c r="P41" s="35"/>
      <c r="Q41" s="35"/>
      <c r="R41" s="35"/>
      <c r="S41" s="35"/>
      <c r="T41" s="35"/>
      <c r="U41" s="35"/>
      <c r="V41" s="35"/>
      <c r="W41" s="35"/>
    </row>
    <row r="42" spans="1:7" ht="18.5">
      <c r="A42" s="23" t="s">
        <v>51</v>
      </c>
      <c r="B42" s="20"/>
      <c r="C42" s="20"/>
      <c r="D42" s="20"/>
      <c r="E42" s="20"/>
      <c r="F42" s="18"/>
      <c r="G42" s="18"/>
    </row>
    <row r="43" spans="1:23" ht="12" customHeight="1">
      <c r="A43" s="20"/>
      <c r="B43" s="20"/>
      <c r="C43" s="20"/>
      <c r="D43" s="20"/>
      <c r="E43" s="20"/>
      <c r="F43" s="18"/>
      <c r="G43" s="21"/>
      <c r="L43" s="35"/>
      <c r="M43" s="35"/>
      <c r="N43" s="35"/>
      <c r="O43" s="35"/>
      <c r="P43" s="35"/>
      <c r="Q43" s="35"/>
      <c r="R43" s="35"/>
      <c r="S43" s="35"/>
      <c r="T43" s="35"/>
      <c r="U43" s="35"/>
      <c r="V43" s="35"/>
      <c r="W43" s="35"/>
    </row>
    <row r="44" spans="1:7" ht="12" customHeight="1">
      <c r="A44" s="191" t="s">
        <v>30</v>
      </c>
      <c r="B44" s="192">
        <v>2023</v>
      </c>
      <c r="C44" s="192">
        <v>2022</v>
      </c>
      <c r="D44" s="192">
        <v>2021</v>
      </c>
      <c r="E44" s="192">
        <v>2020</v>
      </c>
      <c r="F44" s="176">
        <v>2019</v>
      </c>
      <c r="G44" s="28"/>
    </row>
    <row r="45" spans="1:23" ht="12" customHeight="1" hidden="1" outlineLevel="1">
      <c r="A45" s="183" t="s">
        <v>31</v>
      </c>
      <c r="B45" s="29">
        <v>336620.1027814717</v>
      </c>
      <c r="C45" s="29">
        <v>152413.42969246864</v>
      </c>
      <c r="D45" s="29">
        <v>124641.00073853771</v>
      </c>
      <c r="E45" s="29">
        <v>88375.19892</v>
      </c>
      <c r="F45" s="163">
        <v>61414.47847</v>
      </c>
      <c r="G45" s="30"/>
      <c r="L45" s="35"/>
      <c r="M45" s="35"/>
      <c r="N45" s="35"/>
      <c r="O45" s="35"/>
      <c r="P45" s="35"/>
      <c r="Q45" s="35"/>
      <c r="R45" s="35"/>
      <c r="S45" s="35"/>
      <c r="T45" s="35"/>
      <c r="U45" s="35"/>
      <c r="V45" s="35"/>
      <c r="W45" s="35"/>
    </row>
    <row r="46" spans="1:7" ht="12" customHeight="1" hidden="1" outlineLevel="1">
      <c r="A46" s="183" t="s">
        <v>32</v>
      </c>
      <c r="B46" s="29">
        <v>-82800.91407677376</v>
      </c>
      <c r="C46" s="29">
        <v>-23302.045567370467</v>
      </c>
      <c r="D46" s="29">
        <v>-27322.484439999997</v>
      </c>
      <c r="E46" s="29">
        <v>-19883.279570000002</v>
      </c>
      <c r="F46" s="163">
        <v>-14026.957590000002</v>
      </c>
      <c r="G46" s="30"/>
    </row>
    <row r="47" spans="1:23" ht="12" customHeight="1" collapsed="1">
      <c r="A47" s="184" t="s">
        <v>33</v>
      </c>
      <c r="B47" s="32">
        <v>253819.18870469794</v>
      </c>
      <c r="C47" s="32">
        <v>129111.38412509816</v>
      </c>
      <c r="D47" s="32">
        <v>97318.51629853771</v>
      </c>
      <c r="E47" s="32">
        <v>68491.91935</v>
      </c>
      <c r="F47" s="185">
        <v>47387.52088</v>
      </c>
      <c r="G47" s="33"/>
      <c r="H47" s="26"/>
      <c r="L47" s="35"/>
      <c r="M47" s="35"/>
      <c r="N47" s="35"/>
      <c r="O47" s="35"/>
      <c r="P47" s="35"/>
      <c r="Q47" s="35"/>
      <c r="R47" s="35"/>
      <c r="S47" s="35"/>
      <c r="T47" s="35"/>
      <c r="U47" s="35"/>
      <c r="V47" s="35"/>
      <c r="W47" s="35"/>
    </row>
    <row r="48" spans="1:7" ht="12" customHeight="1" hidden="1" outlineLevel="1">
      <c r="A48" s="186" t="s">
        <v>34</v>
      </c>
      <c r="B48" s="32">
        <v>70726.55585064428</v>
      </c>
      <c r="C48" s="32">
        <v>61495.32534</v>
      </c>
      <c r="D48" s="32">
        <v>60824.58276</v>
      </c>
      <c r="E48" s="32">
        <v>46118.70163</v>
      </c>
      <c r="F48" s="185">
        <v>37025.56442</v>
      </c>
      <c r="G48" s="30"/>
    </row>
    <row r="49" spans="1:23" ht="12" customHeight="1" hidden="1" outlineLevel="1">
      <c r="A49" s="186" t="s">
        <v>35</v>
      </c>
      <c r="B49" s="32">
        <v>-16581.355885452936</v>
      </c>
      <c r="C49" s="32">
        <v>-16595.428450000003</v>
      </c>
      <c r="D49" s="32">
        <v>-17346.35743</v>
      </c>
      <c r="E49" s="32">
        <v>-12767.819040000002</v>
      </c>
      <c r="F49" s="185">
        <v>-11348.965410000003</v>
      </c>
      <c r="G49" s="30"/>
      <c r="L49" s="35"/>
      <c r="M49" s="35"/>
      <c r="N49" s="35"/>
      <c r="O49" s="35"/>
      <c r="P49" s="35"/>
      <c r="Q49" s="35"/>
      <c r="R49" s="35"/>
      <c r="S49" s="35"/>
      <c r="T49" s="35"/>
      <c r="U49" s="35"/>
      <c r="V49" s="35"/>
      <c r="W49" s="35"/>
    </row>
    <row r="50" spans="1:7" ht="12" customHeight="1" collapsed="1">
      <c r="A50" s="184" t="s">
        <v>36</v>
      </c>
      <c r="B50" s="32">
        <v>54145.199965191336</v>
      </c>
      <c r="C50" s="32">
        <v>44899.89689</v>
      </c>
      <c r="D50" s="32">
        <v>43478.22533</v>
      </c>
      <c r="E50" s="32">
        <v>33350.88259</v>
      </c>
      <c r="F50" s="185">
        <v>25676.599009999998</v>
      </c>
      <c r="G50" s="33"/>
    </row>
    <row r="51" spans="1:23" ht="12" customHeight="1" hidden="1" outlineLevel="1">
      <c r="A51" s="166" t="s">
        <v>37</v>
      </c>
      <c r="B51" s="32">
        <v>728.6463145561959</v>
      </c>
      <c r="C51" s="32">
        <v>-595.3854772216182</v>
      </c>
      <c r="D51" s="32">
        <v>-947.5214794960527</v>
      </c>
      <c r="E51" s="32">
        <v>1584.0746499999998</v>
      </c>
      <c r="F51" s="185">
        <v>669.7168499999993</v>
      </c>
      <c r="G51" s="18"/>
      <c r="L51" s="35"/>
      <c r="M51" s="35"/>
      <c r="N51" s="35"/>
      <c r="O51" s="35"/>
      <c r="P51" s="35"/>
      <c r="Q51" s="35"/>
      <c r="R51" s="35"/>
      <c r="S51" s="35"/>
      <c r="T51" s="35"/>
      <c r="U51" s="35"/>
      <c r="V51" s="35"/>
      <c r="W51" s="35"/>
    </row>
    <row r="52" spans="1:7" ht="12" customHeight="1" hidden="1" outlineLevel="1">
      <c r="A52" s="166" t="s">
        <v>121</v>
      </c>
      <c r="B52" s="32">
        <v>1764.2294019509875</v>
      </c>
      <c r="C52" s="32">
        <v>126.29130130086033</v>
      </c>
      <c r="D52" s="32">
        <v>530.2488199999997</v>
      </c>
      <c r="E52" s="32">
        <v>120.07633000000001</v>
      </c>
      <c r="F52" s="185">
        <v>84.10475000000001</v>
      </c>
      <c r="G52" s="18"/>
    </row>
    <row r="53" spans="1:23" ht="12" customHeight="1" collapsed="1">
      <c r="A53" s="187" t="s">
        <v>38</v>
      </c>
      <c r="B53" s="32">
        <v>2492.8757165071834</v>
      </c>
      <c r="C53" s="32">
        <v>-469.0941759207579</v>
      </c>
      <c r="D53" s="32">
        <v>-417.27265949605305</v>
      </c>
      <c r="E53" s="32">
        <v>1704.15098</v>
      </c>
      <c r="F53" s="185">
        <v>753.8215999999993</v>
      </c>
      <c r="G53" s="18"/>
      <c r="L53" s="35"/>
      <c r="M53" s="35"/>
      <c r="N53" s="35"/>
      <c r="O53" s="35"/>
      <c r="P53" s="35"/>
      <c r="Q53" s="35"/>
      <c r="R53" s="35"/>
      <c r="S53" s="35"/>
      <c r="T53" s="35"/>
      <c r="U53" s="35"/>
      <c r="V53" s="35"/>
      <c r="W53" s="35"/>
    </row>
    <row r="54" spans="1:8" ht="12" customHeight="1">
      <c r="A54" s="177" t="s">
        <v>242</v>
      </c>
      <c r="B54" s="193">
        <v>310457.2643863965</v>
      </c>
      <c r="C54" s="193">
        <v>173542.1868391774</v>
      </c>
      <c r="D54" s="193">
        <v>140379.46896904166</v>
      </c>
      <c r="E54" s="194">
        <v>103546.95292000001</v>
      </c>
      <c r="F54" s="195">
        <v>73817.94149</v>
      </c>
      <c r="G54" s="18"/>
      <c r="H54" s="26"/>
    </row>
    <row r="55" spans="1:7" ht="12" customHeight="1">
      <c r="A55" s="167" t="s">
        <v>39</v>
      </c>
      <c r="B55" s="29">
        <v>-66471.11526782362</v>
      </c>
      <c r="C55" s="29">
        <v>-46795.12153576271</v>
      </c>
      <c r="D55" s="29">
        <v>-31321.512091778084</v>
      </c>
      <c r="E55" s="29">
        <v>-23914.448940000002</v>
      </c>
      <c r="F55" s="163">
        <v>-19265.651810000003</v>
      </c>
      <c r="G55" s="18"/>
    </row>
    <row r="56" spans="1:7" ht="12" customHeight="1">
      <c r="A56" s="167" t="s">
        <v>40</v>
      </c>
      <c r="B56" s="29">
        <v>-3948.7245044111914</v>
      </c>
      <c r="C56" s="29">
        <v>-2097.355074952252</v>
      </c>
      <c r="D56" s="29">
        <v>-1836.2870674800843</v>
      </c>
      <c r="E56" s="29">
        <v>-797.6015999999998</v>
      </c>
      <c r="F56" s="163">
        <v>-959.4352700000001</v>
      </c>
      <c r="G56" s="18"/>
    </row>
    <row r="57" spans="1:7" ht="12" customHeight="1">
      <c r="A57" s="167" t="s">
        <v>41</v>
      </c>
      <c r="B57" s="29">
        <v>-14329.630459733542</v>
      </c>
      <c r="C57" s="29">
        <v>-8151.312453988045</v>
      </c>
      <c r="D57" s="29">
        <v>-4407.486442252238</v>
      </c>
      <c r="E57" s="29">
        <v>-3342.65706</v>
      </c>
      <c r="F57" s="163">
        <v>-2770.59707</v>
      </c>
      <c r="G57" s="18"/>
    </row>
    <row r="58" spans="1:7" ht="12" customHeight="1">
      <c r="A58" s="167" t="s">
        <v>42</v>
      </c>
      <c r="B58" s="29">
        <v>-3858.346885690354</v>
      </c>
      <c r="C58" s="29">
        <v>-3261.2131025302556</v>
      </c>
      <c r="D58" s="29">
        <v>-2506.2849800000004</v>
      </c>
      <c r="E58" s="29">
        <v>-1821.9494</v>
      </c>
      <c r="F58" s="163">
        <v>-2088.87041</v>
      </c>
      <c r="G58" s="18"/>
    </row>
    <row r="59" spans="1:7" ht="12" customHeight="1">
      <c r="A59" s="167" t="s">
        <v>43</v>
      </c>
      <c r="B59" s="29">
        <v>-45713.53615098703</v>
      </c>
      <c r="C59" s="29">
        <v>-29334.429500664475</v>
      </c>
      <c r="D59" s="29">
        <v>-25111.18526888974</v>
      </c>
      <c r="E59" s="29">
        <v>-14098.239459999999</v>
      </c>
      <c r="F59" s="163">
        <v>-14181.70944</v>
      </c>
      <c r="G59" s="16"/>
    </row>
    <row r="60" spans="1:8" ht="12" customHeight="1">
      <c r="A60" s="177" t="s">
        <v>44</v>
      </c>
      <c r="B60" s="193">
        <v>-134321.35326864573</v>
      </c>
      <c r="C60" s="193">
        <v>-89639.43166789773</v>
      </c>
      <c r="D60" s="193">
        <v>-65182.75585040014</v>
      </c>
      <c r="E60" s="194">
        <v>-43974.89646</v>
      </c>
      <c r="F60" s="195">
        <v>-39266.264</v>
      </c>
      <c r="G60" s="18"/>
      <c r="H60" s="26"/>
    </row>
    <row r="61" spans="1:7" ht="12" customHeight="1">
      <c r="A61" s="180" t="s">
        <v>45</v>
      </c>
      <c r="B61" s="196">
        <v>176135.91111775077</v>
      </c>
      <c r="C61" s="196">
        <v>83902.75517127966</v>
      </c>
      <c r="D61" s="196">
        <v>75196.71311864152</v>
      </c>
      <c r="E61" s="196">
        <v>59572.05646000001</v>
      </c>
      <c r="F61" s="197">
        <v>34551.677489999995</v>
      </c>
      <c r="G61" s="18"/>
    </row>
    <row r="62" spans="1:7" ht="12" customHeight="1">
      <c r="A62" s="169" t="s">
        <v>46</v>
      </c>
      <c r="B62" s="34">
        <v>176135.91111775077</v>
      </c>
      <c r="C62" s="34">
        <v>83902.75517127966</v>
      </c>
      <c r="D62" s="34">
        <v>75196.71311864152</v>
      </c>
      <c r="E62" s="34">
        <v>59572.05646000001</v>
      </c>
      <c r="F62" s="188">
        <v>34551.677489999995</v>
      </c>
      <c r="G62" s="18"/>
    </row>
    <row r="63" spans="1:8" ht="12" customHeight="1">
      <c r="A63" s="167" t="s">
        <v>91</v>
      </c>
      <c r="B63" s="29">
        <v>-11539.013890002847</v>
      </c>
      <c r="C63" s="29">
        <v>-8050.834852942009</v>
      </c>
      <c r="D63" s="29">
        <v>-3947.69891</v>
      </c>
      <c r="E63" s="29">
        <v>-10898.349209999998</v>
      </c>
      <c r="F63" s="163">
        <v>-3209.443450000001</v>
      </c>
      <c r="G63" s="18"/>
      <c r="H63" s="26"/>
    </row>
    <row r="64" spans="1:7" ht="12" customHeight="1">
      <c r="A64" s="167" t="s">
        <v>47</v>
      </c>
      <c r="B64" s="29">
        <v>-23659.058950000006</v>
      </c>
      <c r="C64" s="29">
        <v>-14420.81274</v>
      </c>
      <c r="D64" s="29">
        <v>-10985.963500000002</v>
      </c>
      <c r="E64" s="29">
        <v>-8826.784010000001</v>
      </c>
      <c r="F64" s="163">
        <v>-4249.81374</v>
      </c>
      <c r="G64" s="18"/>
    </row>
    <row r="65" spans="1:7" ht="12" customHeight="1">
      <c r="A65" s="177" t="s">
        <v>48</v>
      </c>
      <c r="B65" s="193">
        <v>140937.8382777479</v>
      </c>
      <c r="C65" s="193">
        <v>61431.10757833765</v>
      </c>
      <c r="D65" s="193">
        <v>60263.05070864152</v>
      </c>
      <c r="E65" s="194">
        <v>39846.923240000004</v>
      </c>
      <c r="F65" s="195">
        <v>27092.42029999999</v>
      </c>
      <c r="G65" s="18"/>
    </row>
    <row r="66" spans="1:7" ht="12" customHeight="1">
      <c r="A66" s="167" t="s">
        <v>49</v>
      </c>
      <c r="B66" s="29">
        <v>1336.4625644999999</v>
      </c>
      <c r="C66" s="29">
        <v>1623.6739329999996</v>
      </c>
      <c r="D66" s="29">
        <v>2001.5669684999998</v>
      </c>
      <c r="E66" s="29">
        <v>1896.5032309999997</v>
      </c>
      <c r="F66" s="163">
        <v>2295.636749</v>
      </c>
      <c r="G66" s="18"/>
    </row>
    <row r="67" spans="1:7" ht="13">
      <c r="A67" s="171" t="s">
        <v>50</v>
      </c>
      <c r="B67" s="189">
        <v>139601.3757132479</v>
      </c>
      <c r="C67" s="189">
        <v>59807.433645337675</v>
      </c>
      <c r="D67" s="189">
        <v>58261.483740141535</v>
      </c>
      <c r="E67" s="189">
        <v>37950.420008999994</v>
      </c>
      <c r="F67" s="190">
        <v>24796.783551</v>
      </c>
      <c r="G67" s="35"/>
    </row>
    <row r="68" spans="1:7" ht="12" customHeight="1">
      <c r="A68" s="16"/>
      <c r="B68" s="16"/>
      <c r="C68" s="16"/>
      <c r="D68" s="16"/>
      <c r="E68" s="16"/>
      <c r="F68" s="16"/>
      <c r="G68" s="16"/>
    </row>
    <row r="69" spans="1:7" ht="12" customHeight="1">
      <c r="A69" s="442" t="s">
        <v>480</v>
      </c>
      <c r="B69" s="364"/>
      <c r="C69" s="564"/>
      <c r="D69" s="565"/>
      <c r="E69" s="565"/>
      <c r="F69" s="566"/>
      <c r="G69" s="18"/>
    </row>
    <row r="70" spans="1:10" ht="12" customHeight="1">
      <c r="A70" s="309" t="s">
        <v>478</v>
      </c>
      <c r="B70" s="74">
        <v>140123.88468000002</v>
      </c>
      <c r="C70" s="74">
        <v>78439.87662000002</v>
      </c>
      <c r="D70" s="567">
        <v>61409.16644000001</v>
      </c>
      <c r="E70" s="567">
        <v>31292.967829999998</v>
      </c>
      <c r="F70" s="568">
        <v>17772.402359999993</v>
      </c>
      <c r="G70" s="35"/>
      <c r="H70" s="73"/>
      <c r="J70" s="417"/>
    </row>
    <row r="71" spans="1:10" ht="12" customHeight="1">
      <c r="A71" s="312" t="s">
        <v>474</v>
      </c>
      <c r="B71" s="74">
        <v>2855.93416</v>
      </c>
      <c r="C71" s="74">
        <v>6180.569439999999</v>
      </c>
      <c r="D71" s="567">
        <v>6541.728899999998</v>
      </c>
      <c r="E71" s="567">
        <v>7153.0664400000005</v>
      </c>
      <c r="F71" s="568">
        <v>6558.9621400000005</v>
      </c>
      <c r="G71" s="35"/>
      <c r="H71" s="73"/>
      <c r="J71" s="417"/>
    </row>
    <row r="72" spans="1:10" ht="12" customHeight="1">
      <c r="A72" s="312" t="s">
        <v>475</v>
      </c>
      <c r="B72" s="74">
        <v>1651.5832800000003</v>
      </c>
      <c r="C72" s="74">
        <v>-102.69039999999985</v>
      </c>
      <c r="D72" s="567">
        <v>695.1043400000001</v>
      </c>
      <c r="E72" s="567">
        <v>8344.75441</v>
      </c>
      <c r="F72" s="568">
        <v>6120.371430000001</v>
      </c>
      <c r="G72" s="35"/>
      <c r="H72" s="73"/>
      <c r="J72" s="417"/>
    </row>
    <row r="73" spans="1:10" ht="12" customHeight="1">
      <c r="A73" s="312" t="s">
        <v>476</v>
      </c>
      <c r="B73" s="74">
        <v>304.69030999999995</v>
      </c>
      <c r="C73" s="74">
        <v>-1693.2140599999998</v>
      </c>
      <c r="D73" s="567">
        <v>-822.9661400000001</v>
      </c>
      <c r="E73" s="567">
        <v>-550.5087799999999</v>
      </c>
      <c r="F73" s="568">
        <v>0</v>
      </c>
      <c r="G73" s="35"/>
      <c r="H73" s="73"/>
      <c r="J73" s="417"/>
    </row>
    <row r="74" spans="1:10" ht="12" customHeight="1">
      <c r="A74" s="312" t="s">
        <v>477</v>
      </c>
      <c r="B74" s="74">
        <v>5278.642387747873</v>
      </c>
      <c r="C74" s="74">
        <v>-11670.108390840418</v>
      </c>
      <c r="D74" s="567">
        <v>-2991.7293213584535</v>
      </c>
      <c r="E74" s="567">
        <v>0</v>
      </c>
      <c r="F74" s="568">
        <v>0</v>
      </c>
      <c r="G74" s="35"/>
      <c r="H74" s="73"/>
      <c r="J74" s="417"/>
    </row>
    <row r="75" spans="1:10" ht="12" customHeight="1">
      <c r="A75" s="312" t="s">
        <v>488</v>
      </c>
      <c r="B75" s="74">
        <v>478.63142000000005</v>
      </c>
      <c r="C75" s="74">
        <v>-462.11472</v>
      </c>
      <c r="D75" s="567">
        <v>-484.92826000000014</v>
      </c>
      <c r="E75" s="567">
        <v>0</v>
      </c>
      <c r="F75" s="568">
        <v>0</v>
      </c>
      <c r="G75" s="35"/>
      <c r="H75" s="73"/>
      <c r="J75" s="417"/>
    </row>
    <row r="76" spans="1:10" ht="12" customHeight="1">
      <c r="A76" s="562" t="s">
        <v>479</v>
      </c>
      <c r="B76" s="563">
        <v>722.6321499999997</v>
      </c>
      <c r="C76" s="563">
        <v>3505.4520100000004</v>
      </c>
      <c r="D76" s="563">
        <v>8892.856590000001</v>
      </c>
      <c r="E76" s="563">
        <v>5742.069369999999</v>
      </c>
      <c r="F76" s="404">
        <v>5501.950229999999</v>
      </c>
      <c r="G76" s="35"/>
      <c r="H76" s="73"/>
      <c r="J76" s="417"/>
    </row>
  </sheetData>
  <conditionalFormatting sqref="B60:F60">
    <cfRule type="cellIs" priority="16" operator="greaterThan" stopIfTrue="1">
      <formula>10</formula>
    </cfRule>
  </conditionalFormatting>
  <conditionalFormatting sqref="B65:F65">
    <cfRule type="cellIs" priority="15" operator="greaterThan" stopIfTrue="1">
      <formula>10</formula>
    </cfRule>
  </conditionalFormatting>
  <conditionalFormatting sqref="B69:F75">
    <cfRule type="cellIs" priority="1" operator="greaterThan" stopIfTrue="1">
      <formula>10</formula>
    </cfRule>
  </conditionalFormatting>
  <conditionalFormatting sqref="B23:J23">
    <cfRule type="cellIs" priority="18" operator="greaterThan" stopIfTrue="1">
      <formula>10</formula>
    </cfRule>
  </conditionalFormatting>
  <conditionalFormatting sqref="B28:J28">
    <cfRule type="cellIs" priority="17" operator="greaterThan" stopIfTrue="1">
      <formula>10</formula>
    </cfRule>
  </conditionalFormatting>
  <conditionalFormatting sqref="B32:J32">
    <cfRule type="cellIs" priority="9" operator="greaterThan" stopIfTrue="1">
      <formula>10</formula>
    </cfRule>
  </conditionalFormatting>
  <conditionalFormatting sqref="D54:F54">
    <cfRule type="cellIs" priority="27"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1:L49"/>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0.16015625" style="17" bestFit="1" customWidth="1"/>
    <col min="12" max="12" width="12.660156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52</v>
      </c>
      <c r="B5" s="19"/>
      <c r="C5" s="19"/>
      <c r="D5" s="20"/>
      <c r="E5" s="20"/>
      <c r="F5" s="20"/>
      <c r="G5" s="20"/>
      <c r="H5" s="20"/>
      <c r="J5" s="95" t="s">
        <v>28</v>
      </c>
      <c r="K5" s="20"/>
    </row>
    <row r="6" spans="1:11" ht="11.25" customHeight="1">
      <c r="A6" s="37"/>
      <c r="B6" s="17"/>
      <c r="C6" s="17"/>
      <c r="I6" s="17"/>
      <c r="J6" s="18"/>
      <c r="K6" s="39"/>
    </row>
    <row r="7" spans="1:11" s="28" customFormat="1" ht="12" customHeight="1">
      <c r="A7" s="174" t="s">
        <v>53</v>
      </c>
      <c r="B7" s="203">
        <v>45291</v>
      </c>
      <c r="C7" s="203">
        <v>45199</v>
      </c>
      <c r="D7" s="203">
        <v>45107</v>
      </c>
      <c r="E7" s="203">
        <v>45016</v>
      </c>
      <c r="F7" s="203">
        <v>44926</v>
      </c>
      <c r="G7" s="203">
        <v>44834</v>
      </c>
      <c r="H7" s="203">
        <v>44742</v>
      </c>
      <c r="I7" s="203">
        <v>44651</v>
      </c>
      <c r="J7" s="204">
        <v>44561</v>
      </c>
      <c r="K7" s="39"/>
    </row>
    <row r="8" spans="1:12" ht="13" customHeight="1">
      <c r="A8" s="198" t="s">
        <v>489</v>
      </c>
      <c r="B8" s="76">
        <v>3119394.314636611</v>
      </c>
      <c r="C8" s="76">
        <v>2857963.5100563476</v>
      </c>
      <c r="D8" s="76">
        <v>2604108.271635015</v>
      </c>
      <c r="E8" s="76">
        <v>2574177.3277587444</v>
      </c>
      <c r="F8" s="76">
        <v>2482287.8456290513</v>
      </c>
      <c r="G8" s="76">
        <v>2735079.5702448473</v>
      </c>
      <c r="H8" s="76">
        <v>3054952.804573391</v>
      </c>
      <c r="I8" s="76">
        <v>3247918.0153098893</v>
      </c>
      <c r="J8" s="168">
        <v>3987312.048924644</v>
      </c>
      <c r="K8" s="39"/>
      <c r="L8" s="18"/>
    </row>
    <row r="9" spans="1:12" ht="13" customHeight="1">
      <c r="A9" s="198" t="s">
        <v>71</v>
      </c>
      <c r="B9" s="76">
        <v>340340.68199</v>
      </c>
      <c r="C9" s="76">
        <v>269827.79855</v>
      </c>
      <c r="D9" s="76">
        <v>369288.57456896437</v>
      </c>
      <c r="E9" s="76">
        <v>297012.41318960866</v>
      </c>
      <c r="F9" s="76">
        <v>373583.7336000001</v>
      </c>
      <c r="G9" s="76">
        <v>373748.74453</v>
      </c>
      <c r="H9" s="76">
        <v>492538.51748000004</v>
      </c>
      <c r="I9" s="76">
        <v>475842.86723000003</v>
      </c>
      <c r="J9" s="168">
        <v>135855.76333000002</v>
      </c>
      <c r="K9" s="39"/>
      <c r="L9" s="18"/>
    </row>
    <row r="10" spans="1:12" ht="13" customHeight="1">
      <c r="A10" s="198" t="s">
        <v>56</v>
      </c>
      <c r="B10" s="76">
        <v>3591516.6669612294</v>
      </c>
      <c r="C10" s="76">
        <v>3396048.1136805834</v>
      </c>
      <c r="D10" s="76">
        <v>3272083.6331538022</v>
      </c>
      <c r="E10" s="76">
        <v>3167568.316444614</v>
      </c>
      <c r="F10" s="76">
        <v>3229214.449827138</v>
      </c>
      <c r="G10" s="76">
        <v>3115238.98698</v>
      </c>
      <c r="H10" s="76">
        <v>2943373.4744500006</v>
      </c>
      <c r="I10" s="76">
        <v>2771766.8985699997</v>
      </c>
      <c r="J10" s="168">
        <v>2696209.59037</v>
      </c>
      <c r="K10" s="39"/>
      <c r="L10" s="18"/>
    </row>
    <row r="11" spans="1:12" ht="13" customHeight="1">
      <c r="A11" s="198" t="s">
        <v>481</v>
      </c>
      <c r="B11" s="76">
        <v>-29725.481080237038</v>
      </c>
      <c r="C11" s="76">
        <v>-20465.698823775274</v>
      </c>
      <c r="D11" s="76">
        <v>-18588.372761479706</v>
      </c>
      <c r="E11" s="76">
        <v>-18384.01749192294</v>
      </c>
      <c r="F11" s="76">
        <v>-20642.399534963526</v>
      </c>
      <c r="G11" s="76">
        <v>-20537.05905</v>
      </c>
      <c r="H11" s="76">
        <v>-18837.841480000003</v>
      </c>
      <c r="I11" s="76">
        <v>-19244.37724</v>
      </c>
      <c r="J11" s="168">
        <v>-19049.234470000003</v>
      </c>
      <c r="K11" s="39"/>
      <c r="L11" s="29"/>
    </row>
    <row r="12" spans="1:12" ht="13" customHeight="1">
      <c r="A12" s="198" t="s">
        <v>57</v>
      </c>
      <c r="B12" s="76">
        <v>49504.52379115355</v>
      </c>
      <c r="C12" s="76">
        <v>36873.1415510789</v>
      </c>
      <c r="D12" s="76">
        <v>28199.397270624046</v>
      </c>
      <c r="E12" s="76">
        <v>19806.865414258424</v>
      </c>
      <c r="F12" s="76">
        <v>21019.391341309005</v>
      </c>
      <c r="G12" s="76">
        <v>12785.36558279728</v>
      </c>
      <c r="H12" s="76">
        <v>9183.30262934514</v>
      </c>
      <c r="I12" s="76">
        <v>6530.690953363082</v>
      </c>
      <c r="J12" s="168">
        <v>9746.045166709193</v>
      </c>
      <c r="K12" s="39"/>
      <c r="L12" s="29"/>
    </row>
    <row r="13" spans="1:12" ht="13" customHeight="1">
      <c r="A13" s="198" t="s">
        <v>58</v>
      </c>
      <c r="B13" s="76">
        <v>54559.46593673032</v>
      </c>
      <c r="C13" s="76">
        <v>50923.60074515259</v>
      </c>
      <c r="D13" s="76">
        <v>52223.4603695386</v>
      </c>
      <c r="E13" s="76">
        <v>50353.03952798299</v>
      </c>
      <c r="F13" s="76">
        <v>49538.79232985918</v>
      </c>
      <c r="G13" s="76">
        <v>46098.62612444593</v>
      </c>
      <c r="H13" s="76">
        <v>49646.43531801371</v>
      </c>
      <c r="I13" s="76">
        <v>33603.606106438325</v>
      </c>
      <c r="J13" s="168">
        <v>34856.13454195839</v>
      </c>
      <c r="K13" s="39"/>
      <c r="L13" s="29"/>
    </row>
    <row r="14" spans="1:12" ht="13" customHeight="1">
      <c r="A14" s="205" t="s">
        <v>59</v>
      </c>
      <c r="B14" s="178">
        <v>7125590.172235488</v>
      </c>
      <c r="C14" s="178">
        <v>6591170.465759388</v>
      </c>
      <c r="D14" s="178">
        <v>6307314.964236464</v>
      </c>
      <c r="E14" s="178">
        <v>6090533.944843286</v>
      </c>
      <c r="F14" s="178">
        <v>6135001.813192395</v>
      </c>
      <c r="G14" s="178">
        <v>6262414.234412091</v>
      </c>
      <c r="H14" s="178">
        <v>6530856.69297075</v>
      </c>
      <c r="I14" s="178">
        <v>6516417.70092969</v>
      </c>
      <c r="J14" s="179">
        <v>6844930.347863313</v>
      </c>
      <c r="K14" s="39"/>
      <c r="L14" s="29"/>
    </row>
    <row r="15" spans="1:12" ht="12" customHeight="1">
      <c r="A15" s="199" t="s">
        <v>60</v>
      </c>
      <c r="B15" s="76">
        <v>3808185.669002041</v>
      </c>
      <c r="C15" s="76">
        <v>3814479.320155723</v>
      </c>
      <c r="D15" s="76">
        <v>4005191.461511021</v>
      </c>
      <c r="E15" s="76">
        <v>4339971.471931985</v>
      </c>
      <c r="F15" s="76">
        <v>4644843.169166688</v>
      </c>
      <c r="G15" s="76">
        <v>5053996.607484384</v>
      </c>
      <c r="H15" s="76">
        <v>5219260.757541767</v>
      </c>
      <c r="I15" s="76">
        <v>5248024.525799395</v>
      </c>
      <c r="J15" s="168">
        <v>5649592.74962588</v>
      </c>
      <c r="K15" s="39"/>
      <c r="L15" s="40"/>
    </row>
    <row r="16" spans="1:11" ht="12" customHeight="1">
      <c r="A16" s="199" t="s">
        <v>61</v>
      </c>
      <c r="B16" s="76">
        <v>1897939.9141322274</v>
      </c>
      <c r="C16" s="76">
        <v>1486318.4869048046</v>
      </c>
      <c r="D16" s="76">
        <v>1049677.01859</v>
      </c>
      <c r="E16" s="76">
        <v>524410.3373400001</v>
      </c>
      <c r="F16" s="76">
        <v>254974.84261000002</v>
      </c>
      <c r="G16" s="76">
        <v>113957.46185000002</v>
      </c>
      <c r="H16" s="76">
        <v>147820.09745</v>
      </c>
      <c r="I16" s="76">
        <v>162977.83439</v>
      </c>
      <c r="J16" s="168">
        <v>159282.65912</v>
      </c>
      <c r="K16" s="39"/>
    </row>
    <row r="17" spans="1:11" ht="12" customHeight="1">
      <c r="A17" s="199" t="s">
        <v>228</v>
      </c>
      <c r="B17" s="76">
        <v>24879.520893106266</v>
      </c>
      <c r="C17" s="76">
        <v>15406.011713773856</v>
      </c>
      <c r="D17" s="76">
        <v>7499.482035295241</v>
      </c>
      <c r="E17" s="76">
        <v>2517.4484563148317</v>
      </c>
      <c r="F17" s="76">
        <v>696.6629800000001</v>
      </c>
      <c r="G17" s="76">
        <v>199.64410999999998</v>
      </c>
      <c r="H17" s="76">
        <v>-515.8233700000001</v>
      </c>
      <c r="I17" s="76">
        <v>-627.6043099999999</v>
      </c>
      <c r="J17" s="168">
        <v>-1255.43395</v>
      </c>
      <c r="K17" s="39"/>
    </row>
    <row r="18" spans="1:11" ht="12" customHeight="1">
      <c r="A18" s="199" t="s">
        <v>62</v>
      </c>
      <c r="B18" s="76">
        <v>563633.7332299999</v>
      </c>
      <c r="C18" s="76">
        <v>461635.37112</v>
      </c>
      <c r="D18" s="76">
        <v>510934.18652</v>
      </c>
      <c r="E18" s="76">
        <v>539806.7706599999</v>
      </c>
      <c r="F18" s="76">
        <v>586253.5695900001</v>
      </c>
      <c r="G18" s="76">
        <v>496239.41162999993</v>
      </c>
      <c r="H18" s="76">
        <v>497048.34047000005</v>
      </c>
      <c r="I18" s="76">
        <v>546214.8200500001</v>
      </c>
      <c r="J18" s="168">
        <v>546279.51753</v>
      </c>
      <c r="K18" s="39"/>
    </row>
    <row r="19" spans="1:11" s="35" customFormat="1" ht="12" customHeight="1">
      <c r="A19" s="200" t="s">
        <v>63</v>
      </c>
      <c r="B19" s="147">
        <v>6294638.837257374</v>
      </c>
      <c r="C19" s="147">
        <v>5777839.189894302</v>
      </c>
      <c r="D19" s="147">
        <v>5573302.148656316</v>
      </c>
      <c r="E19" s="147">
        <v>5406706.028388299</v>
      </c>
      <c r="F19" s="147">
        <v>5486768.244346688</v>
      </c>
      <c r="G19" s="147">
        <v>5664393.125074384</v>
      </c>
      <c r="H19" s="147">
        <v>5863613.372091767</v>
      </c>
      <c r="I19" s="147">
        <v>5956589.575929395</v>
      </c>
      <c r="J19" s="165">
        <v>6353899.49232588</v>
      </c>
      <c r="K19" s="39"/>
    </row>
    <row r="20" spans="1:12" ht="13" customHeight="1">
      <c r="A20" s="198" t="s">
        <v>64</v>
      </c>
      <c r="B20" s="76">
        <v>147933.96217842994</v>
      </c>
      <c r="C20" s="76">
        <v>124238.27773015086</v>
      </c>
      <c r="D20" s="76">
        <v>120896.24478739896</v>
      </c>
      <c r="E20" s="76">
        <v>98869.6558357598</v>
      </c>
      <c r="F20" s="76">
        <v>96540.80768686235</v>
      </c>
      <c r="G20" s="76">
        <v>91626.17798398162</v>
      </c>
      <c r="H20" s="76">
        <v>172082.1306847301</v>
      </c>
      <c r="I20" s="76">
        <v>113509.94927145343</v>
      </c>
      <c r="J20" s="168">
        <v>55852.24052405391</v>
      </c>
      <c r="K20" s="39"/>
      <c r="L20" s="18"/>
    </row>
    <row r="21" spans="1:11" ht="13" customHeight="1">
      <c r="A21" s="198" t="s">
        <v>65</v>
      </c>
      <c r="B21" s="76">
        <v>126652.23936</v>
      </c>
      <c r="C21" s="76">
        <v>166847.94835</v>
      </c>
      <c r="D21" s="76">
        <v>131300.63573</v>
      </c>
      <c r="E21" s="76">
        <v>131069.93874000001</v>
      </c>
      <c r="F21" s="76">
        <v>130842.80071000001</v>
      </c>
      <c r="G21" s="76">
        <v>110651.63648</v>
      </c>
      <c r="H21" s="76">
        <v>110368.34647</v>
      </c>
      <c r="I21" s="76">
        <v>110374.10848000001</v>
      </c>
      <c r="J21" s="168">
        <v>110377.89449</v>
      </c>
      <c r="K21" s="39"/>
    </row>
    <row r="22" spans="1:11" ht="13" customHeight="1">
      <c r="A22" s="205" t="s">
        <v>66</v>
      </c>
      <c r="B22" s="178">
        <v>6569225.038795804</v>
      </c>
      <c r="C22" s="178">
        <v>6068925.415974453</v>
      </c>
      <c r="D22" s="178">
        <v>5825499.029173715</v>
      </c>
      <c r="E22" s="178">
        <v>5636645.622964059</v>
      </c>
      <c r="F22" s="178">
        <v>5714151.85274355</v>
      </c>
      <c r="G22" s="178">
        <v>5866670.939538365</v>
      </c>
      <c r="H22" s="178">
        <v>6146063.849246497</v>
      </c>
      <c r="I22" s="178">
        <v>6180473.633680848</v>
      </c>
      <c r="J22" s="179">
        <v>6520129.627339933</v>
      </c>
      <c r="K22" s="39"/>
    </row>
    <row r="23" spans="1:12" ht="13" customHeight="1">
      <c r="A23" s="206" t="s">
        <v>67</v>
      </c>
      <c r="B23" s="178">
        <v>556365.1336256786</v>
      </c>
      <c r="C23" s="178">
        <v>522245.0498349355</v>
      </c>
      <c r="D23" s="178">
        <v>481815.93495274964</v>
      </c>
      <c r="E23" s="178">
        <v>453888.32184922654</v>
      </c>
      <c r="F23" s="178">
        <v>420849.9603488461</v>
      </c>
      <c r="G23" s="178">
        <v>395743.2947337259</v>
      </c>
      <c r="H23" s="178">
        <v>384792.8435342531</v>
      </c>
      <c r="I23" s="178">
        <v>335944.0672088427</v>
      </c>
      <c r="J23" s="179">
        <v>324800.7204833794</v>
      </c>
      <c r="K23" s="39"/>
      <c r="L23" s="41"/>
    </row>
    <row r="24" spans="1:11" ht="13" customHeight="1">
      <c r="A24" s="201" t="s">
        <v>68</v>
      </c>
      <c r="B24" s="76">
        <v>7936.5709575</v>
      </c>
      <c r="C24" s="76">
        <v>7705.5760255000005</v>
      </c>
      <c r="D24" s="76">
        <v>7287.024976499999</v>
      </c>
      <c r="E24" s="76">
        <v>7009.393569999999</v>
      </c>
      <c r="F24" s="76">
        <v>7907.933442999999</v>
      </c>
      <c r="G24" s="76">
        <v>7671.353806</v>
      </c>
      <c r="H24" s="76">
        <v>7230.736041</v>
      </c>
      <c r="I24" s="76">
        <v>6786.876800000001</v>
      </c>
      <c r="J24" s="168">
        <v>8384.259510000002</v>
      </c>
      <c r="K24" s="39"/>
    </row>
    <row r="25" spans="1:11" ht="13" customHeight="1">
      <c r="A25" s="205" t="s">
        <v>69</v>
      </c>
      <c r="B25" s="178">
        <v>7125590.172421482</v>
      </c>
      <c r="C25" s="178">
        <v>6591170.465809389</v>
      </c>
      <c r="D25" s="178">
        <v>6307314.964126465</v>
      </c>
      <c r="E25" s="178">
        <v>6090533.944813286</v>
      </c>
      <c r="F25" s="178">
        <v>6135001.813092397</v>
      </c>
      <c r="G25" s="178">
        <v>6262414.234272091</v>
      </c>
      <c r="H25" s="178">
        <v>6530856.69278075</v>
      </c>
      <c r="I25" s="178">
        <v>6516417.700889691</v>
      </c>
      <c r="J25" s="179">
        <v>6844930.3478233125</v>
      </c>
      <c r="K25" s="39"/>
    </row>
    <row r="26" spans="4:12" ht="12" customHeight="1">
      <c r="D26" s="18"/>
      <c r="E26" s="18"/>
      <c r="F26" s="18"/>
      <c r="G26" s="18"/>
      <c r="H26" s="18"/>
      <c r="I26" s="18"/>
      <c r="J26" s="18"/>
      <c r="K26" s="39"/>
      <c r="L26" s="41"/>
    </row>
    <row r="27" spans="1:11" ht="12" customHeight="1">
      <c r="A27" s="37"/>
      <c r="B27" s="17"/>
      <c r="C27" s="17"/>
      <c r="I27" s="17"/>
      <c r="J27" s="17"/>
      <c r="K27" s="39"/>
    </row>
    <row r="28" spans="1:10" ht="18.5">
      <c r="A28" s="23" t="s">
        <v>70</v>
      </c>
      <c r="B28" s="20"/>
      <c r="C28" s="20"/>
      <c r="D28" s="20"/>
      <c r="E28" s="20"/>
      <c r="F28" s="20"/>
      <c r="G28" s="20"/>
      <c r="H28" s="20"/>
      <c r="I28" s="20"/>
      <c r="J28" s="20"/>
    </row>
    <row r="29" spans="2:3" ht="12" customHeight="1">
      <c r="B29" s="17"/>
      <c r="C29" s="17"/>
    </row>
    <row r="30" spans="1:6" ht="12" customHeight="1">
      <c r="A30" s="174" t="s">
        <v>53</v>
      </c>
      <c r="B30" s="203">
        <v>45291</v>
      </c>
      <c r="C30" s="203">
        <v>44926</v>
      </c>
      <c r="D30" s="203">
        <v>44561</v>
      </c>
      <c r="E30" s="203">
        <v>44196</v>
      </c>
      <c r="F30" s="204">
        <v>43830</v>
      </c>
    </row>
    <row r="31" spans="1:6" ht="12" customHeight="1">
      <c r="A31" s="198" t="s">
        <v>489</v>
      </c>
      <c r="B31" s="29">
        <v>3119394.314636611</v>
      </c>
      <c r="C31" s="29">
        <v>2482287.8456290513</v>
      </c>
      <c r="D31" s="29">
        <v>3987312.048924644</v>
      </c>
      <c r="E31" s="29">
        <v>2393536.92436</v>
      </c>
      <c r="F31" s="163">
        <v>1271152.80037</v>
      </c>
    </row>
    <row r="32" spans="1:10" ht="12" customHeight="1">
      <c r="A32" s="198" t="s">
        <v>71</v>
      </c>
      <c r="B32" s="29">
        <v>340340.68199</v>
      </c>
      <c r="C32" s="29">
        <v>373583.73360000004</v>
      </c>
      <c r="D32" s="29">
        <v>135855.76333000002</v>
      </c>
      <c r="E32" s="29">
        <v>330055.0529</v>
      </c>
      <c r="F32" s="163">
        <v>40961.96374</v>
      </c>
      <c r="J32" s="39"/>
    </row>
    <row r="33" spans="1:6" ht="12" customHeight="1">
      <c r="A33" s="198" t="s">
        <v>56</v>
      </c>
      <c r="B33" s="29">
        <v>3591516.6669612294</v>
      </c>
      <c r="C33" s="29">
        <v>3229214.449827138</v>
      </c>
      <c r="D33" s="29">
        <v>2696209.59037</v>
      </c>
      <c r="E33" s="29">
        <v>2225681.2147399993</v>
      </c>
      <c r="F33" s="163">
        <v>1693138.0266399998</v>
      </c>
    </row>
    <row r="34" spans="1:6" ht="12" customHeight="1">
      <c r="A34" s="198" t="s">
        <v>481</v>
      </c>
      <c r="B34" s="29">
        <v>-29725.481080237038</v>
      </c>
      <c r="C34" s="29">
        <v>-20642.399534963526</v>
      </c>
      <c r="D34" s="29">
        <v>-19049.234470000003</v>
      </c>
      <c r="E34" s="29">
        <v>-16858.29328</v>
      </c>
      <c r="F34" s="163">
        <v>-6103.64977</v>
      </c>
    </row>
    <row r="35" spans="1:6" ht="11.25" customHeight="1">
      <c r="A35" s="198" t="s">
        <v>57</v>
      </c>
      <c r="B35" s="29">
        <v>49504.52379115355</v>
      </c>
      <c r="C35" s="29">
        <v>21019.391341309005</v>
      </c>
      <c r="D35" s="29">
        <v>9746.045166709193</v>
      </c>
      <c r="E35" s="29">
        <v>9387.963440000003</v>
      </c>
      <c r="F35" s="163">
        <v>3551.1775199999997</v>
      </c>
    </row>
    <row r="36" spans="1:6" ht="12" customHeight="1">
      <c r="A36" s="198" t="s">
        <v>58</v>
      </c>
      <c r="B36" s="29">
        <v>54559.46593673032</v>
      </c>
      <c r="C36" s="29">
        <v>49538.79232985918</v>
      </c>
      <c r="D36" s="29">
        <v>34856.13454195839</v>
      </c>
      <c r="E36" s="29">
        <v>29603.968930000003</v>
      </c>
      <c r="F36" s="163">
        <v>29211.50232</v>
      </c>
    </row>
    <row r="37" spans="1:6" ht="12" customHeight="1">
      <c r="A37" s="205" t="s">
        <v>59</v>
      </c>
      <c r="B37" s="193">
        <v>7125590.172235488</v>
      </c>
      <c r="C37" s="193">
        <v>6135001.813192395</v>
      </c>
      <c r="D37" s="194">
        <v>6844930.347863313</v>
      </c>
      <c r="E37" s="194">
        <v>4971406.83109</v>
      </c>
      <c r="F37" s="195">
        <v>3031911.8208199996</v>
      </c>
    </row>
    <row r="38" spans="1:6" ht="12" customHeight="1">
      <c r="A38" s="199" t="s">
        <v>60</v>
      </c>
      <c r="B38" s="29">
        <v>3808185.669002041</v>
      </c>
      <c r="C38" s="29">
        <v>4644843.169166688</v>
      </c>
      <c r="D38" s="29">
        <v>5649592.74962588</v>
      </c>
      <c r="E38" s="29">
        <v>3635165.9831299996</v>
      </c>
      <c r="F38" s="163">
        <v>2189478.36369</v>
      </c>
    </row>
    <row r="39" spans="1:6" ht="12" customHeight="1">
      <c r="A39" s="199" t="s">
        <v>61</v>
      </c>
      <c r="B39" s="29">
        <v>1897939.9141322274</v>
      </c>
      <c r="C39" s="29">
        <v>254974.84261000002</v>
      </c>
      <c r="D39" s="29">
        <v>159282.65912</v>
      </c>
      <c r="E39" s="29">
        <v>483301.42206</v>
      </c>
      <c r="F39" s="163">
        <v>508549.49706</v>
      </c>
    </row>
    <row r="40" spans="1:10" ht="12" customHeight="1">
      <c r="A40" s="199" t="s">
        <v>228</v>
      </c>
      <c r="B40" s="29">
        <v>24879.520893106266</v>
      </c>
      <c r="C40" s="29">
        <v>696.6629800000001</v>
      </c>
      <c r="D40" s="29">
        <v>-1255.43395</v>
      </c>
      <c r="E40" s="29">
        <v>1302.42507</v>
      </c>
      <c r="F40" s="163">
        <v>2887.43207</v>
      </c>
      <c r="J40" s="21"/>
    </row>
    <row r="41" spans="1:10" ht="12" customHeight="1">
      <c r="A41" s="199" t="s">
        <v>62</v>
      </c>
      <c r="B41" s="29">
        <v>563633.7332299999</v>
      </c>
      <c r="C41" s="29">
        <v>586253.5695900001</v>
      </c>
      <c r="D41" s="29">
        <v>546279.51753</v>
      </c>
      <c r="E41" s="29">
        <v>468584.68137</v>
      </c>
      <c r="F41" s="163">
        <v>25646.973980000002</v>
      </c>
      <c r="J41" s="21"/>
    </row>
    <row r="42" spans="1:10" ht="12" customHeight="1">
      <c r="A42" s="200" t="s">
        <v>63</v>
      </c>
      <c r="B42" s="32">
        <v>6294638.837257374</v>
      </c>
      <c r="C42" s="32">
        <v>5486768.244346688</v>
      </c>
      <c r="D42" s="32">
        <v>6353899.49232588</v>
      </c>
      <c r="E42" s="32">
        <v>4588354.51163</v>
      </c>
      <c r="F42" s="163">
        <v>2726562.2668</v>
      </c>
      <c r="J42" s="21"/>
    </row>
    <row r="43" spans="1:10" ht="12" customHeight="1">
      <c r="A43" s="198" t="s">
        <v>64</v>
      </c>
      <c r="B43" s="29">
        <v>147933.9621784299</v>
      </c>
      <c r="C43" s="29">
        <v>96540.80768686235</v>
      </c>
      <c r="D43" s="29">
        <v>55852.24052405391</v>
      </c>
      <c r="E43" s="29">
        <v>27173.22935000001</v>
      </c>
      <c r="F43" s="163">
        <v>23876.606640000005</v>
      </c>
      <c r="I43" s="42"/>
      <c r="J43" s="42"/>
    </row>
    <row r="44" spans="1:6" ht="12" customHeight="1">
      <c r="A44" s="198" t="s">
        <v>65</v>
      </c>
      <c r="B44" s="29">
        <v>126652.23936</v>
      </c>
      <c r="C44" s="29">
        <v>130842.80071000001</v>
      </c>
      <c r="D44" s="29">
        <v>110377.89449</v>
      </c>
      <c r="E44" s="29">
        <v>110603.03453</v>
      </c>
      <c r="F44" s="163">
        <v>75444.48224</v>
      </c>
    </row>
    <row r="45" spans="1:6" ht="12" customHeight="1">
      <c r="A45" s="205" t="s">
        <v>66</v>
      </c>
      <c r="B45" s="193">
        <v>6569225.038795804</v>
      </c>
      <c r="C45" s="193">
        <v>5714151.85274355</v>
      </c>
      <c r="D45" s="194">
        <v>6520129.627339933</v>
      </c>
      <c r="E45" s="194">
        <v>4726130.775509999</v>
      </c>
      <c r="F45" s="195">
        <v>2825883.3556799996</v>
      </c>
    </row>
    <row r="46" spans="1:6" ht="12" customHeight="1">
      <c r="A46" s="207" t="s">
        <v>67</v>
      </c>
      <c r="B46" s="193">
        <v>556365.1336256786</v>
      </c>
      <c r="C46" s="193">
        <v>420849.9603488461</v>
      </c>
      <c r="D46" s="194">
        <v>324800.7204833794</v>
      </c>
      <c r="E46" s="194">
        <v>245276.05558000001</v>
      </c>
      <c r="F46" s="195">
        <v>206028.46534999995</v>
      </c>
    </row>
    <row r="47" spans="1:6" ht="12" customHeight="1">
      <c r="A47" s="202" t="s">
        <v>68</v>
      </c>
      <c r="B47" s="29">
        <v>7936.5709575</v>
      </c>
      <c r="C47" s="29">
        <v>7907.933442999999</v>
      </c>
      <c r="D47" s="29">
        <v>8384.259510000002</v>
      </c>
      <c r="E47" s="29">
        <v>8482.692544</v>
      </c>
      <c r="F47" s="163">
        <v>5217.7984885000005</v>
      </c>
    </row>
    <row r="48" spans="1:6" ht="12" customHeight="1">
      <c r="A48" s="205" t="s">
        <v>69</v>
      </c>
      <c r="B48" s="193">
        <v>7125590.172421482</v>
      </c>
      <c r="C48" s="193">
        <v>6135001.813092397</v>
      </c>
      <c r="D48" s="193">
        <v>6844930.3478233125</v>
      </c>
      <c r="E48" s="194">
        <v>4971406.8310899995</v>
      </c>
      <c r="F48" s="195">
        <v>3031911.8210299993</v>
      </c>
    </row>
    <row r="49" spans="1:6" ht="12" customHeight="1">
      <c r="A49" s="16"/>
      <c r="B49" s="16"/>
      <c r="C49" s="16"/>
      <c r="D49" s="16"/>
      <c r="E49" s="16"/>
      <c r="F49" s="16"/>
    </row>
  </sheetData>
  <conditionalFormatting sqref="B37:F37">
    <cfRule type="cellIs" priority="32" operator="greaterThan" stopIfTrue="1">
      <formula>10</formula>
    </cfRule>
  </conditionalFormatting>
  <conditionalFormatting sqref="B45:F46">
    <cfRule type="cellIs" priority="31" operator="greaterThan" stopIfTrue="1">
      <formula>10</formula>
    </cfRule>
  </conditionalFormatting>
  <conditionalFormatting sqref="B14:J14">
    <cfRule type="cellIs" priority="3" operator="greaterThan" stopIfTrue="1">
      <formula>10</formula>
    </cfRule>
  </conditionalFormatting>
  <conditionalFormatting sqref="B22:J23">
    <cfRule type="cellIs" priority="1" operator="greaterThan" stopIfTrue="1">
      <formula>10</formula>
    </cfRule>
  </conditionalFormatting>
  <conditionalFormatting sqref="B25:J25 B48:F48">
    <cfRule type="cellIs" priority="5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47"/>
  <sheetViews>
    <sheetView showGridLines="0" workbookViewId="0" topLeftCell="A1"/>
  </sheetViews>
  <sheetFormatPr defaultColWidth="10" defaultRowHeight="12" customHeight="1"/>
  <cols>
    <col min="1" max="1" width="52.66015625" style="18" customWidth="1"/>
    <col min="2" max="3" width="13.66015625" style="61" customWidth="1"/>
    <col min="4" max="8" width="13.66015625" style="43" customWidth="1"/>
    <col min="9" max="9" width="13.66015625" style="51" customWidth="1"/>
    <col min="10" max="10" width="13.66015625" style="60" customWidth="1"/>
    <col min="11" max="12" width="11" style="17" bestFit="1" customWidth="1"/>
    <col min="13" max="13" width="10" style="18" customWidth="1"/>
    <col min="14" max="14" width="14" style="44" customWidth="1"/>
    <col min="15" max="15" width="10.33203125" style="18" bestFit="1" customWidth="1"/>
    <col min="16" max="16384" width="10" style="18" customWidth="1"/>
  </cols>
  <sheetData>
    <row r="1" spans="1:14" s="11" customFormat="1" ht="17.25" customHeight="1">
      <c r="A1" s="8" t="s">
        <v>0</v>
      </c>
      <c r="B1" s="9"/>
      <c r="C1" s="9"/>
      <c r="D1" s="10"/>
      <c r="E1" s="10"/>
      <c r="F1" s="10"/>
      <c r="G1" s="10"/>
      <c r="H1" s="10"/>
      <c r="I1" s="10"/>
      <c r="J1" s="10"/>
      <c r="N1" s="45"/>
    </row>
    <row r="2" spans="1:14" s="12" customFormat="1" ht="17.25" customHeight="1">
      <c r="A2" s="136">
        <f>Cont!A2</f>
        <v>45291</v>
      </c>
      <c r="B2" s="14"/>
      <c r="C2" s="14"/>
      <c r="D2" s="15"/>
      <c r="E2" s="15"/>
      <c r="F2" s="15"/>
      <c r="G2" s="15"/>
      <c r="H2" s="15"/>
      <c r="I2" s="15"/>
      <c r="J2" s="15"/>
      <c r="N2" s="46"/>
    </row>
    <row r="3" spans="1:11" ht="6" customHeight="1">
      <c r="A3" s="1"/>
      <c r="B3" s="47"/>
      <c r="C3" s="47"/>
      <c r="D3" s="48"/>
      <c r="E3" s="48"/>
      <c r="F3" s="48"/>
      <c r="G3" s="48"/>
      <c r="H3" s="48"/>
      <c r="I3" s="48"/>
      <c r="J3" s="48"/>
      <c r="K3" s="16"/>
    </row>
    <row r="4" spans="1:11" ht="12" customHeight="1">
      <c r="A4" s="19"/>
      <c r="B4" s="49"/>
      <c r="C4" s="49"/>
      <c r="D4" s="50"/>
      <c r="E4" s="50"/>
      <c r="F4" s="50"/>
      <c r="G4" s="50"/>
      <c r="H4" s="50"/>
      <c r="J4" s="52"/>
      <c r="K4" s="16"/>
    </row>
    <row r="5" spans="1:11" ht="18.5">
      <c r="A5" s="23" t="s">
        <v>72</v>
      </c>
      <c r="B5" s="49"/>
      <c r="C5" s="49"/>
      <c r="D5" s="50"/>
      <c r="E5" s="50"/>
      <c r="F5" s="50"/>
      <c r="G5" s="50"/>
      <c r="H5" s="50"/>
      <c r="J5" s="95" t="s">
        <v>28</v>
      </c>
      <c r="K5" s="16"/>
    </row>
    <row r="6" spans="1:14" s="21" customFormat="1" ht="12" customHeight="1">
      <c r="A6" s="19"/>
      <c r="B6" s="49"/>
      <c r="C6" s="49"/>
      <c r="D6" s="49"/>
      <c r="E6" s="49"/>
      <c r="F6" s="49"/>
      <c r="G6" s="49"/>
      <c r="H6" s="49"/>
      <c r="I6" s="49"/>
      <c r="J6" s="49"/>
      <c r="K6" s="16"/>
      <c r="N6" s="53"/>
    </row>
    <row r="7" spans="1:14" s="28" customFormat="1" ht="12" customHeight="1">
      <c r="A7" s="174" t="s">
        <v>158</v>
      </c>
      <c r="B7" s="175" t="s">
        <v>513</v>
      </c>
      <c r="C7" s="175" t="s">
        <v>514</v>
      </c>
      <c r="D7" s="175" t="s">
        <v>515</v>
      </c>
      <c r="E7" s="175" t="s">
        <v>516</v>
      </c>
      <c r="F7" s="175" t="s">
        <v>236</v>
      </c>
      <c r="G7" s="175" t="s">
        <v>237</v>
      </c>
      <c r="H7" s="175" t="s">
        <v>238</v>
      </c>
      <c r="I7" s="175" t="s">
        <v>239</v>
      </c>
      <c r="J7" s="176" t="s">
        <v>240</v>
      </c>
      <c r="K7" s="59"/>
      <c r="N7" s="54"/>
    </row>
    <row r="8" spans="1:14" s="30" customFormat="1" ht="12" customHeight="1">
      <c r="A8" s="271" t="s">
        <v>74</v>
      </c>
      <c r="B8" s="272">
        <v>0.24488374188258513</v>
      </c>
      <c r="C8" s="272">
        <v>0.31590635319152344</v>
      </c>
      <c r="D8" s="272">
        <v>0.3069486433286922</v>
      </c>
      <c r="E8" s="272">
        <v>0.3038185354436041</v>
      </c>
      <c r="F8" s="272">
        <v>0.24047587078879318</v>
      </c>
      <c r="G8" s="272">
        <v>0.10769351542120441</v>
      </c>
      <c r="H8" s="272">
        <v>0.15329995917569614</v>
      </c>
      <c r="I8" s="272">
        <v>0.14721957101680777</v>
      </c>
      <c r="J8" s="273">
        <v>0.25662055008358564</v>
      </c>
      <c r="K8" s="59"/>
      <c r="N8" s="55"/>
    </row>
    <row r="9" spans="1:14" s="30" customFormat="1" ht="12" customHeight="1">
      <c r="A9" s="208" t="s">
        <v>167</v>
      </c>
      <c r="B9" s="151">
        <v>0.2871017342774534</v>
      </c>
      <c r="C9" s="151">
        <v>0.3667095584134668</v>
      </c>
      <c r="D9" s="151">
        <v>0.35373727330347504</v>
      </c>
      <c r="E9" s="151">
        <v>0.36346286429921043</v>
      </c>
      <c r="F9" s="151">
        <v>0.29062795593738416</v>
      </c>
      <c r="G9" s="151">
        <v>0.14155133338719247</v>
      </c>
      <c r="H9" s="151">
        <v>0.18824215202836814</v>
      </c>
      <c r="I9" s="151">
        <v>0.1811464376060893</v>
      </c>
      <c r="J9" s="209">
        <v>0.3014057038790215</v>
      </c>
      <c r="K9" s="59"/>
      <c r="N9" s="55"/>
    </row>
    <row r="10" spans="1:11" s="30" customFormat="1" ht="12" customHeight="1">
      <c r="A10" s="208" t="s">
        <v>75</v>
      </c>
      <c r="B10" s="151">
        <v>0.01911176819722822</v>
      </c>
      <c r="C10" s="151">
        <v>0.02448360284505678</v>
      </c>
      <c r="D10" s="151">
        <v>0.022991564040450906</v>
      </c>
      <c r="E10" s="151">
        <v>0.021635356519258863</v>
      </c>
      <c r="F10" s="151">
        <v>0.015690137991484974</v>
      </c>
      <c r="G10" s="151">
        <v>0.006720624053743291</v>
      </c>
      <c r="H10" s="151">
        <v>0.008575807487989718</v>
      </c>
      <c r="I10" s="151">
        <v>0.007414073338595033</v>
      </c>
      <c r="J10" s="209">
        <v>0.011598799109160595</v>
      </c>
      <c r="K10" s="59"/>
    </row>
    <row r="11" spans="1:11" s="30" customFormat="1" ht="12" customHeight="1">
      <c r="A11" s="208" t="s">
        <v>187</v>
      </c>
      <c r="B11" s="151">
        <v>0.36048544932185095</v>
      </c>
      <c r="C11" s="151">
        <v>0.34416801738023306</v>
      </c>
      <c r="D11" s="151">
        <v>0.30183022113925956</v>
      </c>
      <c r="E11" s="151">
        <v>0.2677648787986446</v>
      </c>
      <c r="F11" s="151">
        <v>0.22504574146605819</v>
      </c>
      <c r="G11" s="151">
        <v>0.23270668009470413</v>
      </c>
      <c r="H11" s="151">
        <v>0.24114922464722513</v>
      </c>
      <c r="I11" s="151">
        <v>0.2574877119181625</v>
      </c>
      <c r="J11" s="209">
        <v>0.26381258201011654</v>
      </c>
      <c r="K11" s="59"/>
    </row>
    <row r="12" spans="1:12" s="33" customFormat="1" ht="12" customHeight="1">
      <c r="A12" s="208" t="s">
        <v>76</v>
      </c>
      <c r="B12" s="151">
        <v>0.040024044831097574</v>
      </c>
      <c r="C12" s="151">
        <v>0.042823774858665065</v>
      </c>
      <c r="D12" s="151">
        <v>0.04108721623817341</v>
      </c>
      <c r="E12" s="151">
        <v>0.03646583313777245</v>
      </c>
      <c r="F12" s="151">
        <v>0.0287304545595229</v>
      </c>
      <c r="G12" s="151">
        <v>0.020202723552959385</v>
      </c>
      <c r="H12" s="151">
        <v>0.016780919619920644</v>
      </c>
      <c r="I12" s="151">
        <v>0.015524330294703844</v>
      </c>
      <c r="J12" s="209">
        <v>0.01698080523695438</v>
      </c>
      <c r="K12" s="59"/>
      <c r="L12" s="56"/>
    </row>
    <row r="13" spans="1:14" ht="12" customHeight="1">
      <c r="A13" s="208" t="s">
        <v>77</v>
      </c>
      <c r="B13" s="151">
        <v>0.03774902791067368</v>
      </c>
      <c r="C13" s="151">
        <v>0.04127445660465645</v>
      </c>
      <c r="D13" s="151">
        <v>0.040115542484130975</v>
      </c>
      <c r="E13" s="151">
        <v>0.03594462698772751</v>
      </c>
      <c r="F13" s="151">
        <v>0.028443644725563894</v>
      </c>
      <c r="G13" s="151">
        <v>0.019989319780894493</v>
      </c>
      <c r="H13" s="151">
        <v>0.016484948610125904</v>
      </c>
      <c r="I13" s="151">
        <v>0.01526934335748214</v>
      </c>
      <c r="J13" s="209">
        <v>0.016734675644974176</v>
      </c>
      <c r="K13" s="59"/>
      <c r="L13" s="56"/>
      <c r="N13" s="18"/>
    </row>
    <row r="14" spans="1:11" ht="12" customHeight="1">
      <c r="A14" s="208" t="s">
        <v>78</v>
      </c>
      <c r="B14" s="151">
        <v>0.44171557102090137</v>
      </c>
      <c r="C14" s="151">
        <v>0.4026433475996212</v>
      </c>
      <c r="D14" s="151">
        <v>0.44111213696460555</v>
      </c>
      <c r="E14" s="151">
        <v>0.44780362806334767</v>
      </c>
      <c r="F14" s="151">
        <v>0.4752885722808037</v>
      </c>
      <c r="G14" s="151">
        <v>0.5149812890142872</v>
      </c>
      <c r="H14" s="151">
        <v>0.5561712615865466</v>
      </c>
      <c r="I14" s="151">
        <v>0.5423542004576684</v>
      </c>
      <c r="J14" s="209">
        <v>0.4275535994696182</v>
      </c>
      <c r="K14" s="59"/>
    </row>
    <row r="15" spans="1:11" ht="12" customHeight="1">
      <c r="A15" s="208" t="s">
        <v>79</v>
      </c>
      <c r="B15" s="153">
        <v>12.904207998058414</v>
      </c>
      <c r="C15" s="153">
        <v>13.041045130394892</v>
      </c>
      <c r="D15" s="153">
        <v>13.45533258383486</v>
      </c>
      <c r="E15" s="153">
        <v>14.218699467965614</v>
      </c>
      <c r="F15" s="153">
        <v>15.477153389889848</v>
      </c>
      <c r="G15" s="153">
        <v>16.709380876891913</v>
      </c>
      <c r="H15" s="153">
        <v>18.461749145143514</v>
      </c>
      <c r="I15" s="153">
        <v>20.696860877431014</v>
      </c>
      <c r="J15" s="210">
        <v>22.694234240726228</v>
      </c>
      <c r="K15" s="7"/>
    </row>
    <row r="16" spans="1:14" s="3" customFormat="1" ht="12" customHeight="1">
      <c r="A16" s="258" t="s">
        <v>232</v>
      </c>
      <c r="B16" s="151">
        <v>0.010840163881825128</v>
      </c>
      <c r="C16" s="151">
        <v>0.0034714477839951434</v>
      </c>
      <c r="D16" s="151">
        <v>0.0010088859437690334</v>
      </c>
      <c r="E16" s="151">
        <v>-0.001985889243271414</v>
      </c>
      <c r="F16" s="151">
        <v>0.00031545193285125383</v>
      </c>
      <c r="G16" s="151">
        <v>0.009799774878422526</v>
      </c>
      <c r="H16" s="151">
        <v>-0.0004785620994224633</v>
      </c>
      <c r="I16" s="151">
        <v>0.001077476666790536</v>
      </c>
      <c r="J16" s="209">
        <v>0.0025802727564869605</v>
      </c>
      <c r="K16" s="57"/>
      <c r="L16" s="7"/>
      <c r="N16" s="58"/>
    </row>
    <row r="17" spans="1:14" s="3" customFormat="1" ht="12" customHeight="1">
      <c r="A17" s="258" t="s">
        <v>309</v>
      </c>
      <c r="B17" s="151">
        <v>0.6225639122648616</v>
      </c>
      <c r="C17" s="151">
        <v>0.6338628423156258</v>
      </c>
      <c r="D17" s="151">
        <v>0.6426824926055651</v>
      </c>
      <c r="E17" s="151">
        <v>0.6470617393511905</v>
      </c>
      <c r="F17" s="151">
        <v>0.6547418512630985</v>
      </c>
      <c r="G17" s="151">
        <v>0.5988022221319527</v>
      </c>
      <c r="H17" s="151">
        <v>0.5449548483504001</v>
      </c>
      <c r="I17" s="151">
        <v>0.5087489583487473</v>
      </c>
      <c r="J17" s="209">
        <v>0.46097374957701054</v>
      </c>
      <c r="K17" s="57"/>
      <c r="L17" s="7"/>
      <c r="N17" s="58"/>
    </row>
    <row r="18" spans="1:14" s="3" customFormat="1" ht="12" customHeight="1">
      <c r="A18" s="258" t="s">
        <v>341</v>
      </c>
      <c r="B18" s="151">
        <v>0.7745740801419763</v>
      </c>
      <c r="C18" s="151">
        <v>0.7882439972504011</v>
      </c>
      <c r="D18" s="151">
        <v>0.8027687668776319</v>
      </c>
      <c r="E18" s="151">
        <v>0.85495000087925</v>
      </c>
      <c r="F18" s="151">
        <v>0.8865039336121094</v>
      </c>
      <c r="G18" s="151">
        <v>0.8487860186975709</v>
      </c>
      <c r="H18" s="151">
        <v>0.8098816998306526</v>
      </c>
      <c r="I18" s="151">
        <v>0.7730769212602819</v>
      </c>
      <c r="J18" s="209">
        <v>0.752047759354192</v>
      </c>
      <c r="K18" s="57"/>
      <c r="L18" s="7"/>
      <c r="N18" s="58"/>
    </row>
    <row r="19" spans="1:14" s="3" customFormat="1" ht="12" customHeight="1">
      <c r="A19" s="258" t="s">
        <v>311</v>
      </c>
      <c r="B19" s="408">
        <v>3694.593394025527</v>
      </c>
      <c r="C19" s="408">
        <v>3743.6177225911633</v>
      </c>
      <c r="D19" s="408">
        <v>4374.330163747357</v>
      </c>
      <c r="E19" s="408">
        <v>3359</v>
      </c>
      <c r="F19" s="408">
        <v>3329.093015920007</v>
      </c>
      <c r="G19" s="408">
        <v>3261.5762787585527</v>
      </c>
      <c r="H19" s="408">
        <v>3513.6346190821305</v>
      </c>
      <c r="I19" s="408">
        <v>3710.751921119909</v>
      </c>
      <c r="J19" s="409">
        <v>3865.637139836247</v>
      </c>
      <c r="K19" s="57"/>
      <c r="L19" s="7"/>
      <c r="N19" s="58"/>
    </row>
    <row r="20" spans="1:14" s="3" customFormat="1" ht="12" customHeight="1">
      <c r="A20" s="211" t="s">
        <v>155</v>
      </c>
      <c r="B20" s="154">
        <v>586.676</v>
      </c>
      <c r="C20" s="154">
        <v>577.102</v>
      </c>
      <c r="D20" s="154">
        <v>575.265</v>
      </c>
      <c r="E20" s="154">
        <v>568.028</v>
      </c>
      <c r="F20" s="154">
        <v>556.045</v>
      </c>
      <c r="G20" s="154">
        <v>544.245</v>
      </c>
      <c r="H20" s="154">
        <v>531.861</v>
      </c>
      <c r="I20" s="154">
        <v>517.072</v>
      </c>
      <c r="J20" s="212">
        <v>512.615</v>
      </c>
      <c r="K20" s="57"/>
      <c r="L20" s="7"/>
      <c r="N20" s="58"/>
    </row>
    <row r="21" spans="1:14" s="3" customFormat="1" ht="12" customHeight="1">
      <c r="A21" s="213" t="s">
        <v>80</v>
      </c>
      <c r="B21" s="214">
        <v>1051.25</v>
      </c>
      <c r="C21" s="214">
        <v>1012.5749999999999</v>
      </c>
      <c r="D21" s="214">
        <v>990.075</v>
      </c>
      <c r="E21" s="214">
        <v>907.5799999999998</v>
      </c>
      <c r="F21" s="214">
        <v>874.38</v>
      </c>
      <c r="G21" s="214">
        <v>819.6099999999999</v>
      </c>
      <c r="H21" s="214">
        <v>801.625</v>
      </c>
      <c r="I21" s="214">
        <v>698.2499999999999</v>
      </c>
      <c r="J21" s="215">
        <v>639.58</v>
      </c>
      <c r="K21" s="57"/>
      <c r="L21" s="7"/>
      <c r="N21" s="58"/>
    </row>
    <row r="22" spans="1:14" s="3" customFormat="1" ht="12" customHeight="1">
      <c r="A22" s="103"/>
      <c r="B22" s="139"/>
      <c r="C22" s="139"/>
      <c r="D22" s="139"/>
      <c r="E22" s="139"/>
      <c r="F22" s="139"/>
      <c r="G22" s="139"/>
      <c r="H22" s="139"/>
      <c r="I22" s="139"/>
      <c r="J22" s="139"/>
      <c r="K22" s="57"/>
      <c r="L22" s="7"/>
      <c r="N22" s="58"/>
    </row>
    <row r="23" spans="1:14" s="3" customFormat="1" ht="12" customHeight="1">
      <c r="A23" s="103"/>
      <c r="B23" s="94"/>
      <c r="C23" s="94"/>
      <c r="D23" s="94"/>
      <c r="E23" s="94"/>
      <c r="F23" s="94"/>
      <c r="G23" s="94"/>
      <c r="H23" s="94"/>
      <c r="I23" s="94"/>
      <c r="J23" s="94"/>
      <c r="K23" s="57"/>
      <c r="L23" s="7"/>
      <c r="N23" s="58"/>
    </row>
    <row r="24" spans="1:7" ht="18.5">
      <c r="A24" s="23" t="s">
        <v>73</v>
      </c>
      <c r="B24" s="50"/>
      <c r="C24" s="50"/>
      <c r="D24" s="50"/>
      <c r="E24" s="50"/>
      <c r="F24" s="61"/>
      <c r="G24" s="90"/>
    </row>
    <row r="25" spans="1:7" ht="12" customHeight="1">
      <c r="A25" s="50"/>
      <c r="B25" s="50"/>
      <c r="C25" s="50"/>
      <c r="D25" s="50"/>
      <c r="E25" s="50"/>
      <c r="F25" s="61"/>
      <c r="G25" s="91"/>
    </row>
    <row r="26" spans="1:7" ht="12" customHeight="1">
      <c r="A26" s="174" t="s">
        <v>158</v>
      </c>
      <c r="B26" s="192">
        <v>2023</v>
      </c>
      <c r="C26" s="192">
        <v>2022</v>
      </c>
      <c r="D26" s="192">
        <v>2021</v>
      </c>
      <c r="E26" s="192">
        <v>2020</v>
      </c>
      <c r="F26" s="176">
        <v>2019</v>
      </c>
      <c r="G26" s="92"/>
    </row>
    <row r="27" spans="1:7" ht="12" customHeight="1">
      <c r="A27" s="271" t="s">
        <v>74</v>
      </c>
      <c r="B27" s="276">
        <v>0.290421565267779</v>
      </c>
      <c r="C27" s="276">
        <v>0.16400010321190966</v>
      </c>
      <c r="D27" s="276">
        <v>0.21063069096601486</v>
      </c>
      <c r="E27" s="276">
        <v>0.17344639178889246</v>
      </c>
      <c r="F27" s="277">
        <v>0.13991673231238166</v>
      </c>
      <c r="G27" s="90"/>
    </row>
    <row r="28" spans="1:7" ht="12" customHeight="1">
      <c r="A28" s="208" t="s">
        <v>219</v>
      </c>
      <c r="B28" s="227">
        <v>0.33970512896925814</v>
      </c>
      <c r="C28" s="227">
        <v>0.20262714121062989</v>
      </c>
      <c r="D28" s="227">
        <v>0.2488482280639127</v>
      </c>
      <c r="E28" s="227">
        <v>0.20477235896568216</v>
      </c>
      <c r="F28" s="220">
        <v>0.16239505060074003</v>
      </c>
      <c r="G28" s="90"/>
    </row>
    <row r="29" spans="1:7" ht="12" customHeight="1">
      <c r="A29" s="208" t="s">
        <v>75</v>
      </c>
      <c r="B29" s="227">
        <v>0.021256643509222673</v>
      </c>
      <c r="C29" s="227">
        <v>0.009465551409067036</v>
      </c>
      <c r="D29" s="227">
        <v>0.010199954486061749</v>
      </c>
      <c r="E29" s="227">
        <v>0.009957600083932804</v>
      </c>
      <c r="F29" s="220">
        <v>0.011506626624958589</v>
      </c>
      <c r="G29" s="90"/>
    </row>
    <row r="30" spans="1:7" ht="12" customHeight="1">
      <c r="A30" s="208" t="s">
        <v>187</v>
      </c>
      <c r="B30" s="227">
        <v>0.36048544932185095</v>
      </c>
      <c r="C30" s="227">
        <v>0.22504574146605819</v>
      </c>
      <c r="D30" s="227">
        <v>0.26381258201011654</v>
      </c>
      <c r="E30" s="227">
        <v>0.26399937823463543</v>
      </c>
      <c r="F30" s="220">
        <v>0.1899533296863279</v>
      </c>
      <c r="G30" s="90"/>
    </row>
    <row r="31" spans="1:7" ht="12" customHeight="1">
      <c r="A31" s="208" t="s">
        <v>76</v>
      </c>
      <c r="B31" s="227">
        <v>0.038775102783094484</v>
      </c>
      <c r="C31" s="227">
        <v>0.020055735006849002</v>
      </c>
      <c r="D31" s="227">
        <v>0.01657412254657946</v>
      </c>
      <c r="E31" s="227">
        <v>0.017273684332394915</v>
      </c>
      <c r="F31" s="220">
        <v>0.020420265261480924</v>
      </c>
      <c r="G31" s="93"/>
    </row>
    <row r="32" spans="1:7" ht="12" customHeight="1">
      <c r="A32" s="208" t="s">
        <v>77</v>
      </c>
      <c r="B32" s="227">
        <v>0.03749147183442669</v>
      </c>
      <c r="C32" s="227">
        <v>0.019819055540945946</v>
      </c>
      <c r="D32" s="227">
        <v>0.016332741949496295</v>
      </c>
      <c r="E32" s="227">
        <v>0.016983023397958152</v>
      </c>
      <c r="F32" s="220">
        <v>0.01993008304146399</v>
      </c>
      <c r="G32" s="90"/>
    </row>
    <row r="33" spans="1:7" ht="12" customHeight="1">
      <c r="A33" s="208" t="s">
        <v>78</v>
      </c>
      <c r="B33" s="227">
        <v>0.43265649954793395</v>
      </c>
      <c r="C33" s="227">
        <v>0.5165281900646277</v>
      </c>
      <c r="D33" s="227">
        <v>0.4643325432779282</v>
      </c>
      <c r="E33" s="227">
        <v>0.42468556746401653</v>
      </c>
      <c r="F33" s="220">
        <v>0.5319338795883295</v>
      </c>
      <c r="G33" s="90"/>
    </row>
    <row r="34" spans="1:7" ht="12" customHeight="1">
      <c r="A34" s="208" t="s">
        <v>79</v>
      </c>
      <c r="B34" s="228">
        <v>13.793423815163244</v>
      </c>
      <c r="C34" s="228">
        <v>17.796368146475935</v>
      </c>
      <c r="D34" s="228">
        <v>21.359593893894715</v>
      </c>
      <c r="E34" s="228">
        <v>18.288950981060704</v>
      </c>
      <c r="F34" s="221">
        <v>13.2853832164767</v>
      </c>
      <c r="G34" s="90"/>
    </row>
    <row r="35" spans="1:6" ht="12" customHeight="1">
      <c r="A35" s="258" t="s">
        <v>232</v>
      </c>
      <c r="B35" s="227">
        <v>0.0033955264148188336</v>
      </c>
      <c r="C35" s="227">
        <v>0.0027235353522725367</v>
      </c>
      <c r="D35" s="227">
        <v>0.0016075040663371199</v>
      </c>
      <c r="E35" s="227">
        <v>0.005575004406957001</v>
      </c>
      <c r="F35" s="220">
        <v>0.0024540455801113875</v>
      </c>
    </row>
    <row r="36" spans="1:6" ht="12" customHeight="1">
      <c r="A36" s="258" t="s">
        <v>309</v>
      </c>
      <c r="B36" s="227">
        <v>0.6225639122648616</v>
      </c>
      <c r="C36" s="227">
        <v>0.6547418512630985</v>
      </c>
      <c r="D36" s="227">
        <v>0.46097374957701054</v>
      </c>
      <c r="E36" s="227">
        <v>0.5361520212211952</v>
      </c>
      <c r="F36" s="220">
        <v>0.6246158038923847</v>
      </c>
    </row>
    <row r="37" spans="1:6" ht="12" customHeight="1">
      <c r="A37" s="258" t="s">
        <v>341</v>
      </c>
      <c r="B37" s="227">
        <v>0.7745740801419763</v>
      </c>
      <c r="C37" s="227">
        <v>0.8865039336121094</v>
      </c>
      <c r="D37" s="227">
        <v>0.752047759354192</v>
      </c>
      <c r="E37" s="227">
        <v>0.7203914556201817</v>
      </c>
      <c r="F37" s="220">
        <v>0.7256537094392024</v>
      </c>
    </row>
    <row r="38" spans="1:6" ht="12" customHeight="1">
      <c r="A38" s="258" t="s">
        <v>311</v>
      </c>
      <c r="B38" s="32">
        <v>3694.593394025527</v>
      </c>
      <c r="C38" s="32">
        <v>3329.093015920007</v>
      </c>
      <c r="D38" s="32">
        <v>3865.637139836247</v>
      </c>
      <c r="E38" s="32">
        <v>2057.753156086074</v>
      </c>
      <c r="F38" s="185">
        <v>1556.36417269985</v>
      </c>
    </row>
    <row r="39" spans="1:6" ht="12" customHeight="1">
      <c r="A39" s="211" t="s">
        <v>155</v>
      </c>
      <c r="B39" s="132">
        <v>586.676</v>
      </c>
      <c r="C39" s="132">
        <v>556.045</v>
      </c>
      <c r="D39" s="132">
        <v>512.615</v>
      </c>
      <c r="E39" s="132">
        <v>410.408</v>
      </c>
      <c r="F39" s="222">
        <v>359.913</v>
      </c>
    </row>
    <row r="40" spans="1:6" ht="12" customHeight="1">
      <c r="A40" s="213" t="s">
        <v>80</v>
      </c>
      <c r="B40" s="229">
        <v>1051.25</v>
      </c>
      <c r="C40" s="229">
        <v>874.38</v>
      </c>
      <c r="D40" s="229">
        <v>639.58</v>
      </c>
      <c r="E40" s="229">
        <v>512.85</v>
      </c>
      <c r="F40" s="223">
        <v>423.59000000000003</v>
      </c>
    </row>
    <row r="42" ht="12" customHeight="1">
      <c r="G42" s="61"/>
    </row>
    <row r="43" ht="12" customHeight="1">
      <c r="G43" s="65"/>
    </row>
    <row r="44" spans="5:7" ht="12" customHeight="1">
      <c r="E44" s="118"/>
      <c r="G44" s="61"/>
    </row>
    <row r="45" ht="12" customHeight="1">
      <c r="G45" s="61"/>
    </row>
    <row r="46" ht="12" customHeight="1">
      <c r="G46" s="61"/>
    </row>
    <row r="47" spans="1:7" ht="12" customHeight="1">
      <c r="A47" s="16"/>
      <c r="B47" s="65"/>
      <c r="C47" s="65"/>
      <c r="D47" s="65"/>
      <c r="E47" s="65"/>
      <c r="F47" s="65"/>
      <c r="G47" s="65"/>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T82"/>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11.160156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45291</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5">
      <c r="A5" s="23" t="s">
        <v>375</v>
      </c>
      <c r="B5" s="19"/>
      <c r="C5" s="19"/>
      <c r="D5" s="20"/>
      <c r="E5" s="20"/>
      <c r="F5" s="20"/>
      <c r="G5" s="20"/>
      <c r="H5" s="20"/>
      <c r="J5" s="95" t="s">
        <v>28</v>
      </c>
      <c r="K5" s="16"/>
    </row>
    <row r="6" spans="1:12" s="21" customFormat="1" ht="12" customHeight="1">
      <c r="A6" s="19"/>
      <c r="B6" s="19"/>
      <c r="C6" s="19"/>
      <c r="D6" s="20"/>
      <c r="E6" s="20"/>
      <c r="F6" s="20"/>
      <c r="G6" s="20"/>
      <c r="H6" s="20"/>
      <c r="J6" s="22"/>
      <c r="K6" s="16"/>
      <c r="L6" s="17"/>
    </row>
    <row r="7" spans="1:20" s="28" customFormat="1" ht="12" customHeight="1" collapsed="1">
      <c r="A7" s="431" t="s">
        <v>3</v>
      </c>
      <c r="B7" s="203">
        <v>45291</v>
      </c>
      <c r="C7" s="203">
        <v>45199</v>
      </c>
      <c r="D7" s="203">
        <v>45107</v>
      </c>
      <c r="E7" s="203">
        <v>45016</v>
      </c>
      <c r="F7" s="203">
        <v>44926</v>
      </c>
      <c r="G7" s="203">
        <v>44834</v>
      </c>
      <c r="H7" s="203">
        <v>44742</v>
      </c>
      <c r="I7" s="203">
        <v>44651</v>
      </c>
      <c r="J7" s="204">
        <v>44561</v>
      </c>
      <c r="K7" s="16"/>
      <c r="L7" s="17"/>
      <c r="M7" s="18"/>
      <c r="N7" s="18"/>
      <c r="O7" s="18"/>
      <c r="P7" s="18"/>
      <c r="Q7" s="18"/>
      <c r="R7" s="18"/>
      <c r="S7" s="18"/>
      <c r="T7" s="18"/>
    </row>
    <row r="8" spans="1:20" s="35" customFormat="1" ht="12" customHeight="1">
      <c r="A8" s="432" t="s">
        <v>81</v>
      </c>
      <c r="B8" s="32">
        <v>487560.85482522886</v>
      </c>
      <c r="C8" s="32">
        <v>495774.82310432545</v>
      </c>
      <c r="D8" s="32">
        <v>477655.58412521676</v>
      </c>
      <c r="E8" s="32">
        <v>420624.81951424084</v>
      </c>
      <c r="F8" s="32">
        <v>419955.5625416661</v>
      </c>
      <c r="G8" s="32">
        <v>379660.86070091394</v>
      </c>
      <c r="H8" s="32">
        <v>368212.3363161989</v>
      </c>
      <c r="I8" s="32">
        <v>318701.5819301021</v>
      </c>
      <c r="J8" s="310">
        <v>310356.8768831794</v>
      </c>
      <c r="K8" s="72"/>
      <c r="L8" s="73"/>
      <c r="M8" s="18"/>
      <c r="N8" s="18"/>
      <c r="O8" s="18"/>
      <c r="P8" s="18"/>
      <c r="Q8" s="18"/>
      <c r="R8" s="18"/>
      <c r="S8" s="18"/>
      <c r="T8" s="18"/>
    </row>
    <row r="9" spans="1:20" s="35" customFormat="1" ht="12" customHeight="1" hidden="1" outlineLevel="1">
      <c r="A9" s="433" t="s">
        <v>186</v>
      </c>
      <c r="B9" s="32">
        <v>432560.85482522886</v>
      </c>
      <c r="C9" s="32">
        <v>440774.82310432545</v>
      </c>
      <c r="D9" s="32">
        <v>422655.58412521676</v>
      </c>
      <c r="E9" s="32">
        <v>365624.81951424084</v>
      </c>
      <c r="F9" s="32">
        <v>364955.5625416661</v>
      </c>
      <c r="G9" s="32">
        <v>344660.86070091394</v>
      </c>
      <c r="H9" s="32">
        <v>333212.3363161989</v>
      </c>
      <c r="I9" s="32">
        <v>283701.5819301021</v>
      </c>
      <c r="J9" s="310">
        <v>275356.8768831794</v>
      </c>
      <c r="K9" s="72"/>
      <c r="L9" s="73"/>
      <c r="M9" s="18"/>
      <c r="N9" s="18"/>
      <c r="O9" s="18"/>
      <c r="P9" s="18"/>
      <c r="Q9" s="18"/>
      <c r="R9" s="18"/>
      <c r="S9" s="18"/>
      <c r="T9" s="18"/>
    </row>
    <row r="10" spans="1:20" s="35" customFormat="1" ht="12" customHeight="1" hidden="1" outlineLevel="1">
      <c r="A10" s="433" t="s">
        <v>170</v>
      </c>
      <c r="B10" s="32">
        <v>55000</v>
      </c>
      <c r="C10" s="32">
        <v>55000</v>
      </c>
      <c r="D10" s="32">
        <v>55000</v>
      </c>
      <c r="E10" s="32">
        <v>55000</v>
      </c>
      <c r="F10" s="32">
        <v>55000</v>
      </c>
      <c r="G10" s="32">
        <v>35000</v>
      </c>
      <c r="H10" s="32">
        <v>35000</v>
      </c>
      <c r="I10" s="32">
        <v>35000</v>
      </c>
      <c r="J10" s="310">
        <v>35000</v>
      </c>
      <c r="K10" s="72"/>
      <c r="L10" s="73"/>
      <c r="M10" s="18"/>
      <c r="N10" s="18"/>
      <c r="O10" s="18"/>
      <c r="P10" s="18"/>
      <c r="Q10" s="18"/>
      <c r="R10" s="18"/>
      <c r="S10" s="18"/>
      <c r="T10" s="18"/>
    </row>
    <row r="11" spans="1:20" s="35" customFormat="1" ht="12" customHeight="1" collapsed="1">
      <c r="A11" s="432" t="s">
        <v>82</v>
      </c>
      <c r="B11" s="32">
        <v>70000</v>
      </c>
      <c r="C11" s="32">
        <v>110000</v>
      </c>
      <c r="D11" s="32">
        <v>75000</v>
      </c>
      <c r="E11" s="32">
        <v>75000</v>
      </c>
      <c r="F11" s="32">
        <v>75000</v>
      </c>
      <c r="G11" s="32">
        <v>75000</v>
      </c>
      <c r="H11" s="32">
        <v>75000</v>
      </c>
      <c r="I11" s="32">
        <v>75000</v>
      </c>
      <c r="J11" s="310">
        <v>75000</v>
      </c>
      <c r="K11" s="72"/>
      <c r="L11" s="73"/>
      <c r="M11" s="18"/>
      <c r="N11" s="18"/>
      <c r="O11" s="18"/>
      <c r="P11" s="18"/>
      <c r="Q11" s="18"/>
      <c r="R11" s="18"/>
      <c r="S11" s="18"/>
      <c r="T11" s="18"/>
    </row>
    <row r="12" spans="1:20" s="33" customFormat="1" ht="13.5" customHeight="1">
      <c r="A12" s="434" t="s">
        <v>83</v>
      </c>
      <c r="B12" s="78">
        <v>557560.8548252289</v>
      </c>
      <c r="C12" s="78">
        <v>605774.8231043254</v>
      </c>
      <c r="D12" s="78">
        <v>552655.5841252168</v>
      </c>
      <c r="E12" s="78">
        <v>495624.81951424084</v>
      </c>
      <c r="F12" s="78">
        <v>494955.5625416661</v>
      </c>
      <c r="G12" s="78">
        <v>454660.86070091394</v>
      </c>
      <c r="H12" s="78">
        <v>443212.3363161989</v>
      </c>
      <c r="I12" s="78">
        <v>393701.5819301021</v>
      </c>
      <c r="J12" s="435">
        <v>385356.8768831794</v>
      </c>
      <c r="K12" s="77"/>
      <c r="L12" s="89"/>
      <c r="M12" s="18"/>
      <c r="N12" s="18"/>
      <c r="O12" s="18"/>
      <c r="P12" s="18"/>
      <c r="Q12" s="18"/>
      <c r="R12" s="18"/>
      <c r="S12" s="18"/>
      <c r="T12" s="18"/>
    </row>
    <row r="13" spans="1:20" s="35" customFormat="1" ht="12" customHeight="1">
      <c r="A13" s="432" t="s">
        <v>372</v>
      </c>
      <c r="B13" s="32">
        <v>311098.38062</v>
      </c>
      <c r="C13" s="32">
        <v>211706.5578</v>
      </c>
      <c r="D13" s="32">
        <v>209983.31164</v>
      </c>
      <c r="E13" s="32">
        <v>190128.79641000004</v>
      </c>
      <c r="F13" s="32">
        <v>188443.01210000002</v>
      </c>
      <c r="G13" s="32">
        <v>99560.99804</v>
      </c>
      <c r="H13" s="32">
        <v>99499.8477</v>
      </c>
      <c r="I13" s="32">
        <v>99442.97987000001</v>
      </c>
      <c r="J13" s="310" t="s">
        <v>2</v>
      </c>
      <c r="K13" s="72"/>
      <c r="L13" s="73"/>
      <c r="M13" s="18"/>
      <c r="N13" s="18"/>
      <c r="O13" s="18"/>
      <c r="P13" s="18"/>
      <c r="Q13" s="18"/>
      <c r="R13" s="18"/>
      <c r="S13" s="18"/>
      <c r="T13" s="18"/>
    </row>
    <row r="14" spans="1:20" s="33" customFormat="1" ht="13.5" customHeight="1">
      <c r="A14" s="436" t="s">
        <v>373</v>
      </c>
      <c r="B14" s="437">
        <v>868659.2354452289</v>
      </c>
      <c r="C14" s="437">
        <v>817481.3809043255</v>
      </c>
      <c r="D14" s="437">
        <v>762638.8957652168</v>
      </c>
      <c r="E14" s="437">
        <v>685753.6159242409</v>
      </c>
      <c r="F14" s="437">
        <v>683398.5746416661</v>
      </c>
      <c r="G14" s="437">
        <v>554221.8587409139</v>
      </c>
      <c r="H14" s="437">
        <v>542712.184016199</v>
      </c>
      <c r="I14" s="437">
        <v>493144.5618001021</v>
      </c>
      <c r="J14" s="438" t="s">
        <v>2</v>
      </c>
      <c r="K14" s="77"/>
      <c r="L14" s="89"/>
      <c r="M14" s="18"/>
      <c r="N14" s="18"/>
      <c r="O14" s="18"/>
      <c r="P14" s="18"/>
      <c r="Q14" s="18"/>
      <c r="R14" s="18"/>
      <c r="S14" s="18"/>
      <c r="T14" s="18"/>
    </row>
    <row r="15" spans="1:20" s="35" customFormat="1" ht="12" customHeight="1">
      <c r="A15" s="432" t="s">
        <v>84</v>
      </c>
      <c r="B15" s="32">
        <v>2279036.93381</v>
      </c>
      <c r="C15" s="32">
        <v>2137073.68</v>
      </c>
      <c r="D15" s="32">
        <v>2063087.28933</v>
      </c>
      <c r="E15" s="32">
        <v>1968451.14636</v>
      </c>
      <c r="F15" s="32">
        <v>2059476.95118</v>
      </c>
      <c r="G15" s="32">
        <v>2116009.41356</v>
      </c>
      <c r="H15" s="32">
        <v>1941984.5706700045</v>
      </c>
      <c r="I15" s="32">
        <v>1816589.889009996</v>
      </c>
      <c r="J15" s="310">
        <v>1770047.2131100167</v>
      </c>
      <c r="K15" s="72"/>
      <c r="L15" s="73"/>
      <c r="M15" s="18"/>
      <c r="N15" s="18"/>
      <c r="O15" s="18"/>
      <c r="P15" s="18"/>
      <c r="Q15" s="18"/>
      <c r="R15" s="18"/>
      <c r="S15" s="18"/>
      <c r="T15" s="18"/>
    </row>
    <row r="16" spans="1:20" s="35" customFormat="1" ht="12" customHeight="1">
      <c r="A16" s="432" t="s">
        <v>85</v>
      </c>
      <c r="B16" s="32">
        <v>2538.908167</v>
      </c>
      <c r="C16" s="32">
        <v>3528.85</v>
      </c>
      <c r="D16" s="32">
        <v>1158.778288</v>
      </c>
      <c r="E16" s="32">
        <v>5657.065997000001</v>
      </c>
      <c r="F16" s="32">
        <v>19064.646395999996</v>
      </c>
      <c r="G16" s="32">
        <v>3274.0080400000006</v>
      </c>
      <c r="H16" s="32">
        <v>14971.704100000003</v>
      </c>
      <c r="I16" s="32">
        <v>3705.649255</v>
      </c>
      <c r="J16" s="310">
        <v>5568.203</v>
      </c>
      <c r="K16" s="72"/>
      <c r="L16" s="73"/>
      <c r="M16" s="18"/>
      <c r="N16" s="18"/>
      <c r="O16" s="18"/>
      <c r="P16" s="18"/>
      <c r="Q16" s="18"/>
      <c r="R16" s="18"/>
      <c r="S16" s="18"/>
      <c r="T16" s="18"/>
    </row>
    <row r="17" spans="1:20" s="35" customFormat="1" ht="12" customHeight="1">
      <c r="A17" s="432" t="s">
        <v>218</v>
      </c>
      <c r="B17" s="32">
        <v>1966.1330600000001</v>
      </c>
      <c r="C17" s="32">
        <v>3011.212</v>
      </c>
      <c r="D17" s="32">
        <v>2090.74114</v>
      </c>
      <c r="E17" s="32">
        <v>2203.17355</v>
      </c>
      <c r="F17" s="32">
        <v>2227.545199262</v>
      </c>
      <c r="G17" s="32">
        <v>2888.1491930439997</v>
      </c>
      <c r="H17" s="32">
        <v>2917.5722823160004</v>
      </c>
      <c r="I17" s="32">
        <v>1663.1758649520002</v>
      </c>
      <c r="J17" s="310">
        <v>1211.1461078507025</v>
      </c>
      <c r="K17" s="72"/>
      <c r="L17" s="73"/>
      <c r="M17" s="18"/>
      <c r="N17" s="18"/>
      <c r="O17" s="18"/>
      <c r="P17" s="18"/>
      <c r="Q17" s="18"/>
      <c r="R17" s="18"/>
      <c r="S17" s="18"/>
      <c r="T17" s="18"/>
    </row>
    <row r="18" spans="1:20" s="35" customFormat="1" ht="12" customHeight="1">
      <c r="A18" s="432" t="s">
        <v>86</v>
      </c>
      <c r="B18" s="32">
        <v>259437.37937500002</v>
      </c>
      <c r="C18" s="32">
        <v>259437.37900000002</v>
      </c>
      <c r="D18" s="32">
        <v>259437.37937500002</v>
      </c>
      <c r="E18" s="32">
        <v>259437.37937500002</v>
      </c>
      <c r="F18" s="32">
        <v>197919.80446127502</v>
      </c>
      <c r="G18" s="32">
        <v>197919.80446127502</v>
      </c>
      <c r="H18" s="32">
        <v>197919.80446127502</v>
      </c>
      <c r="I18" s="32">
        <v>197919.80446127502</v>
      </c>
      <c r="J18" s="310">
        <v>152778.2478375</v>
      </c>
      <c r="K18" s="72"/>
      <c r="L18" s="73"/>
      <c r="M18" s="18"/>
      <c r="N18" s="18"/>
      <c r="O18" s="18"/>
      <c r="P18" s="18"/>
      <c r="Q18" s="18"/>
      <c r="R18" s="18"/>
      <c r="S18" s="18"/>
      <c r="T18" s="18"/>
    </row>
    <row r="19" spans="1:20" s="33" customFormat="1" ht="13.5" customHeight="1">
      <c r="A19" s="313" t="s">
        <v>374</v>
      </c>
      <c r="B19" s="439">
        <v>2542979.3544119997</v>
      </c>
      <c r="C19" s="439">
        <v>2403051.121</v>
      </c>
      <c r="D19" s="439">
        <v>2325774.188133</v>
      </c>
      <c r="E19" s="439">
        <v>2235748.765282</v>
      </c>
      <c r="F19" s="439">
        <v>2278688.947236537</v>
      </c>
      <c r="G19" s="439">
        <v>2320091.3752543186</v>
      </c>
      <c r="H19" s="439">
        <v>2157793.6515135956</v>
      </c>
      <c r="I19" s="439">
        <v>2019878.518591223</v>
      </c>
      <c r="J19" s="438">
        <v>1929604.8100553672</v>
      </c>
      <c r="K19" s="77"/>
      <c r="L19" s="89"/>
      <c r="M19" s="18"/>
      <c r="N19" s="18"/>
      <c r="O19" s="18"/>
      <c r="P19" s="18"/>
      <c r="Q19" s="18"/>
      <c r="R19" s="18"/>
      <c r="S19" s="18"/>
      <c r="T19" s="18"/>
    </row>
    <row r="20" spans="1:20" s="33" customFormat="1" ht="13.5" customHeight="1">
      <c r="A20" s="313" t="s">
        <v>377</v>
      </c>
      <c r="B20" s="439">
        <v>7193144.62805</v>
      </c>
      <c r="C20" s="439">
        <v>6647083.69408</v>
      </c>
      <c r="D20" s="439">
        <v>6291163.933092</v>
      </c>
      <c r="E20" s="439">
        <v>6102428.653648</v>
      </c>
      <c r="F20" s="439">
        <v>6145422.455188</v>
      </c>
      <c r="G20" s="439">
        <v>6434929.842388372</v>
      </c>
      <c r="H20" s="439">
        <v>6706964.231624753</v>
      </c>
      <c r="I20" s="439">
        <v>6650254.290125601</v>
      </c>
      <c r="J20" s="438">
        <v>7184186.9648884125</v>
      </c>
      <c r="K20" s="77"/>
      <c r="L20" s="89"/>
      <c r="M20" s="18"/>
      <c r="N20" s="18"/>
      <c r="O20" s="18"/>
      <c r="P20" s="18"/>
      <c r="Q20" s="18"/>
      <c r="R20" s="18"/>
      <c r="S20" s="18"/>
      <c r="T20" s="18"/>
    </row>
    <row r="21" spans="1:20" s="33" customFormat="1" ht="8" customHeight="1">
      <c r="A21" s="319"/>
      <c r="B21" s="440"/>
      <c r="C21" s="440"/>
      <c r="D21" s="440"/>
      <c r="E21" s="440"/>
      <c r="F21" s="440"/>
      <c r="G21" s="440"/>
      <c r="H21" s="440"/>
      <c r="I21" s="440"/>
      <c r="J21" s="441"/>
      <c r="K21" s="77"/>
      <c r="L21" s="89"/>
      <c r="M21" s="18"/>
      <c r="N21" s="18"/>
      <c r="O21" s="18"/>
      <c r="P21" s="18"/>
      <c r="Q21" s="18"/>
      <c r="R21" s="18"/>
      <c r="S21" s="18"/>
      <c r="T21" s="18"/>
    </row>
    <row r="22" spans="1:20" s="33" customFormat="1" ht="13.5" customHeight="1">
      <c r="A22" s="442" t="s">
        <v>168</v>
      </c>
      <c r="B22" s="443">
        <v>0.17010002620538292</v>
      </c>
      <c r="C22" s="443">
        <v>0.18342299056913217</v>
      </c>
      <c r="D22" s="443">
        <v>0.18172683585610724</v>
      </c>
      <c r="E22" s="443">
        <v>0.1635357358536319</v>
      </c>
      <c r="F22" s="443">
        <v>0.16016032507827066</v>
      </c>
      <c r="G22" s="443">
        <v>0.14855486485446448</v>
      </c>
      <c r="H22" s="443">
        <v>0.1544227067692341</v>
      </c>
      <c r="I22" s="443">
        <v>0.14045477454157568</v>
      </c>
      <c r="J22" s="444">
        <v>0.14270117665973192</v>
      </c>
      <c r="K22" s="77"/>
      <c r="L22" s="89"/>
      <c r="M22" s="18"/>
      <c r="N22" s="18"/>
      <c r="O22" s="18"/>
      <c r="P22" s="18"/>
      <c r="Q22" s="18"/>
      <c r="R22" s="18"/>
      <c r="S22" s="18"/>
      <c r="T22" s="18"/>
    </row>
    <row r="23" spans="1:20" s="33" customFormat="1" ht="12" customHeight="1">
      <c r="A23" s="432" t="s">
        <v>150</v>
      </c>
      <c r="B23" s="445">
        <v>0.147</v>
      </c>
      <c r="C23" s="445">
        <v>0.142</v>
      </c>
      <c r="D23" s="445">
        <v>0.142</v>
      </c>
      <c r="E23" s="445">
        <v>0.142</v>
      </c>
      <c r="F23" s="445">
        <v>0.142</v>
      </c>
      <c r="G23" s="445">
        <v>0.115</v>
      </c>
      <c r="H23" s="445">
        <v>0.115</v>
      </c>
      <c r="I23" s="445">
        <v>0.115</v>
      </c>
      <c r="J23" s="446">
        <v>0.1063</v>
      </c>
      <c r="K23" s="77"/>
      <c r="L23" s="89"/>
      <c r="M23" s="18"/>
      <c r="N23" s="18"/>
      <c r="O23" s="18"/>
      <c r="P23" s="18"/>
      <c r="Q23" s="18"/>
      <c r="R23" s="18"/>
      <c r="S23" s="18"/>
      <c r="T23" s="18"/>
    </row>
    <row r="24" spans="1:20" s="33" customFormat="1" ht="12" customHeight="1">
      <c r="A24" s="432" t="s">
        <v>166</v>
      </c>
      <c r="B24" s="445">
        <v>0.1241</v>
      </c>
      <c r="C24" s="445">
        <v>0.1191</v>
      </c>
      <c r="D24" s="445">
        <v>0.1191</v>
      </c>
      <c r="E24" s="445">
        <v>0.1191</v>
      </c>
      <c r="F24" s="445">
        <v>0.1191</v>
      </c>
      <c r="G24" s="445">
        <v>0.1004</v>
      </c>
      <c r="H24" s="445">
        <v>0.1004</v>
      </c>
      <c r="I24" s="445">
        <v>0.1004</v>
      </c>
      <c r="J24" s="446">
        <v>0.0852</v>
      </c>
      <c r="K24" s="77"/>
      <c r="L24" s="89"/>
      <c r="M24" s="18"/>
      <c r="N24" s="18"/>
      <c r="O24" s="18"/>
      <c r="P24" s="18"/>
      <c r="Q24" s="18"/>
      <c r="R24" s="18"/>
      <c r="S24" s="18"/>
      <c r="T24" s="18"/>
    </row>
    <row r="25" spans="1:20" s="33" customFormat="1" ht="13.5" customHeight="1">
      <c r="A25" s="434" t="s">
        <v>163</v>
      </c>
      <c r="B25" s="140">
        <v>0.1917282002228308</v>
      </c>
      <c r="C25" s="140">
        <v>0.20631056025891573</v>
      </c>
      <c r="D25" s="140">
        <v>0.20537487541241123</v>
      </c>
      <c r="E25" s="140">
        <v>0.18813599544186105</v>
      </c>
      <c r="F25" s="140">
        <v>0.1842970112489307</v>
      </c>
      <c r="G25" s="140">
        <v>0.16364047759080055</v>
      </c>
      <c r="H25" s="140">
        <v>0.17064297879359988</v>
      </c>
      <c r="I25" s="140">
        <v>0.15778254929528263</v>
      </c>
      <c r="J25" s="447">
        <v>0.16083960573993086</v>
      </c>
      <c r="K25" s="77"/>
      <c r="L25" s="128"/>
      <c r="M25" s="18"/>
      <c r="N25" s="18"/>
      <c r="O25" s="18"/>
      <c r="P25" s="18"/>
      <c r="Q25" s="18"/>
      <c r="R25" s="18"/>
      <c r="S25" s="18"/>
      <c r="T25" s="18"/>
    </row>
    <row r="26" spans="1:10" ht="12" customHeight="1">
      <c r="A26" s="432" t="s">
        <v>150</v>
      </c>
      <c r="B26" s="445">
        <v>0.1685</v>
      </c>
      <c r="C26" s="445">
        <v>0.1635</v>
      </c>
      <c r="D26" s="445">
        <v>0.1635</v>
      </c>
      <c r="E26" s="445">
        <v>0.1635</v>
      </c>
      <c r="F26" s="445">
        <v>0.1635</v>
      </c>
      <c r="G26" s="445">
        <v>0.135</v>
      </c>
      <c r="H26" s="445">
        <v>0.135</v>
      </c>
      <c r="I26" s="445">
        <v>0.135</v>
      </c>
      <c r="J26" s="446">
        <v>0.1246</v>
      </c>
    </row>
    <row r="27" spans="1:10" ht="12" customHeight="1">
      <c r="A27" s="432" t="s">
        <v>166</v>
      </c>
      <c r="B27" s="445">
        <v>0.14550000000000002</v>
      </c>
      <c r="C27" s="445">
        <v>0.1405</v>
      </c>
      <c r="D27" s="445">
        <v>0.1405</v>
      </c>
      <c r="E27" s="445">
        <v>0.1405</v>
      </c>
      <c r="F27" s="445">
        <v>0.1405</v>
      </c>
      <c r="G27" s="445">
        <v>0.1206</v>
      </c>
      <c r="H27" s="445">
        <v>0.1206</v>
      </c>
      <c r="I27" s="445">
        <v>0.1206</v>
      </c>
      <c r="J27" s="446">
        <v>0.1016</v>
      </c>
    </row>
    <row r="28" spans="1:20" s="33" customFormat="1" ht="13.5" customHeight="1">
      <c r="A28" s="434" t="s">
        <v>233</v>
      </c>
      <c r="B28" s="140">
        <v>0.21925496715412812</v>
      </c>
      <c r="C28" s="140">
        <v>0.2520856996384828</v>
      </c>
      <c r="D28" s="140">
        <v>0.23762220208009854</v>
      </c>
      <c r="E28" s="140">
        <v>0.22168180397126444</v>
      </c>
      <c r="F28" s="140">
        <v>0.21721067420892165</v>
      </c>
      <c r="G28" s="140">
        <v>0.19596679059723496</v>
      </c>
      <c r="H28" s="140">
        <v>0.2054007045600979</v>
      </c>
      <c r="I28" s="140">
        <v>0.19491349519608323</v>
      </c>
      <c r="J28" s="448">
        <v>0.19970766805464285</v>
      </c>
      <c r="K28" s="77"/>
      <c r="L28" s="89"/>
      <c r="M28" s="18"/>
      <c r="N28" s="18"/>
      <c r="O28" s="18"/>
      <c r="P28" s="18"/>
      <c r="Q28" s="18"/>
      <c r="R28" s="18"/>
      <c r="S28" s="18"/>
      <c r="T28" s="18"/>
    </row>
    <row r="29" spans="1:20" s="35" customFormat="1" ht="12" customHeight="1">
      <c r="A29" s="449" t="s">
        <v>150</v>
      </c>
      <c r="B29" s="450">
        <v>0.197</v>
      </c>
      <c r="C29" s="450">
        <v>0.192</v>
      </c>
      <c r="D29" s="450">
        <v>0.192</v>
      </c>
      <c r="E29" s="450">
        <v>0.192</v>
      </c>
      <c r="F29" s="450">
        <v>0.192</v>
      </c>
      <c r="G29" s="450">
        <v>0.165</v>
      </c>
      <c r="H29" s="450">
        <v>0.165</v>
      </c>
      <c r="I29" s="450">
        <v>0.165</v>
      </c>
      <c r="J29" s="451">
        <v>0.16</v>
      </c>
      <c r="K29" s="16"/>
      <c r="L29" s="17"/>
      <c r="M29" s="18"/>
      <c r="N29" s="18"/>
      <c r="O29" s="18"/>
      <c r="P29" s="18"/>
      <c r="Q29" s="18"/>
      <c r="R29" s="18"/>
      <c r="S29" s="18"/>
      <c r="T29" s="18"/>
    </row>
    <row r="30" spans="1:20" s="35" customFormat="1" ht="12" customHeight="1">
      <c r="A30" s="449" t="s">
        <v>166</v>
      </c>
      <c r="B30" s="450">
        <v>0.174</v>
      </c>
      <c r="C30" s="450">
        <v>0.169</v>
      </c>
      <c r="D30" s="450">
        <v>0.169</v>
      </c>
      <c r="E30" s="450">
        <v>0.169</v>
      </c>
      <c r="F30" s="450">
        <v>0.169</v>
      </c>
      <c r="G30" s="450">
        <v>0.1474</v>
      </c>
      <c r="H30" s="450">
        <v>0.1474</v>
      </c>
      <c r="I30" s="450">
        <v>0.1474</v>
      </c>
      <c r="J30" s="451">
        <v>0.1333</v>
      </c>
      <c r="K30" s="16"/>
      <c r="L30" s="17"/>
      <c r="M30" s="18"/>
      <c r="N30" s="18"/>
      <c r="O30" s="18"/>
      <c r="P30" s="18"/>
      <c r="Q30" s="18"/>
      <c r="R30" s="18"/>
      <c r="S30" s="18"/>
      <c r="T30" s="18"/>
    </row>
    <row r="31" spans="1:20" s="33" customFormat="1" ht="13.5" customHeight="1">
      <c r="A31" s="434" t="s">
        <v>370</v>
      </c>
      <c r="B31" s="140">
        <v>0.34159114738313895</v>
      </c>
      <c r="C31" s="140">
        <v>0.3401847650099682</v>
      </c>
      <c r="D31" s="140">
        <v>0.32790754134967</v>
      </c>
      <c r="E31" s="140">
        <v>0.30672212664187487</v>
      </c>
      <c r="F31" s="140">
        <v>0.299908671374587</v>
      </c>
      <c r="G31" s="140">
        <v>0.2388793237422222</v>
      </c>
      <c r="H31" s="140">
        <v>0.2515125501622969</v>
      </c>
      <c r="I31" s="140">
        <v>0.24414565393964827</v>
      </c>
      <c r="J31" s="448" t="s">
        <v>2</v>
      </c>
      <c r="K31" s="77"/>
      <c r="L31" s="89"/>
      <c r="M31" s="18"/>
      <c r="N31" s="18"/>
      <c r="O31" s="18"/>
      <c r="P31" s="18"/>
      <c r="Q31" s="18"/>
      <c r="R31" s="18"/>
      <c r="S31" s="18"/>
      <c r="T31" s="18"/>
    </row>
    <row r="32" spans="1:20" s="35" customFormat="1" ht="12" customHeight="1">
      <c r="A32" s="449" t="s">
        <v>150</v>
      </c>
      <c r="B32" s="450">
        <v>0.195</v>
      </c>
      <c r="C32" s="450">
        <v>0.195</v>
      </c>
      <c r="D32" s="450">
        <v>0.195</v>
      </c>
      <c r="E32" s="450">
        <v>0.195</v>
      </c>
      <c r="F32" s="450">
        <v>0.195</v>
      </c>
      <c r="G32" s="450">
        <v>0.195</v>
      </c>
      <c r="H32" s="450">
        <v>0.195</v>
      </c>
      <c r="I32" s="450">
        <v>0.195</v>
      </c>
      <c r="J32" s="451" t="s">
        <v>2</v>
      </c>
      <c r="K32" s="16"/>
      <c r="L32" s="17"/>
      <c r="M32" s="18"/>
      <c r="N32" s="18"/>
      <c r="O32" s="18"/>
      <c r="P32" s="18"/>
      <c r="Q32" s="18"/>
      <c r="R32" s="18"/>
      <c r="S32" s="18"/>
      <c r="T32" s="18"/>
    </row>
    <row r="33" spans="1:20" s="35" customFormat="1" ht="12" customHeight="1">
      <c r="A33" s="449" t="s">
        <v>166</v>
      </c>
      <c r="B33" s="450">
        <v>0.1908</v>
      </c>
      <c r="C33" s="450">
        <v>0.1908</v>
      </c>
      <c r="D33" s="450">
        <v>0.1908</v>
      </c>
      <c r="E33" s="450">
        <v>0.1908</v>
      </c>
      <c r="F33" s="450">
        <v>0.1908</v>
      </c>
      <c r="G33" s="450">
        <v>0.1908</v>
      </c>
      <c r="H33" s="450">
        <v>0.1908</v>
      </c>
      <c r="I33" s="450">
        <v>0.1908</v>
      </c>
      <c r="J33" s="451" t="s">
        <v>2</v>
      </c>
      <c r="K33" s="16"/>
      <c r="L33" s="17"/>
      <c r="M33" s="18"/>
      <c r="N33" s="18"/>
      <c r="O33" s="18"/>
      <c r="P33" s="18"/>
      <c r="Q33" s="18"/>
      <c r="R33" s="18"/>
      <c r="S33" s="18"/>
      <c r="T33" s="18"/>
    </row>
    <row r="34" spans="1:20" s="33" customFormat="1" ht="13.5" customHeight="1">
      <c r="A34" s="434" t="s">
        <v>371</v>
      </c>
      <c r="B34" s="140">
        <v>0.12076209785326045</v>
      </c>
      <c r="C34" s="140">
        <v>0.12298346440746454</v>
      </c>
      <c r="D34" s="140">
        <v>0.12122381547771761</v>
      </c>
      <c r="E34" s="140">
        <v>0.11237388502924994</v>
      </c>
      <c r="F34" s="140">
        <v>0.11120449076120671</v>
      </c>
      <c r="G34" s="140">
        <v>0.08612710197555322</v>
      </c>
      <c r="H34" s="140">
        <v>0.08091770960357837</v>
      </c>
      <c r="I34" s="140">
        <v>0.0741542413697369</v>
      </c>
      <c r="J34" s="448" t="s">
        <v>2</v>
      </c>
      <c r="K34" s="77"/>
      <c r="L34" s="89"/>
      <c r="M34" s="18"/>
      <c r="N34" s="18"/>
      <c r="O34" s="18"/>
      <c r="P34" s="18"/>
      <c r="Q34" s="18"/>
      <c r="R34" s="18"/>
      <c r="S34" s="18"/>
      <c r="T34" s="18"/>
    </row>
    <row r="35" spans="1:20" s="35" customFormat="1" ht="12" customHeight="1">
      <c r="A35" s="449" t="s">
        <v>150</v>
      </c>
      <c r="B35" s="450">
        <v>0.062</v>
      </c>
      <c r="C35" s="450">
        <v>0.062</v>
      </c>
      <c r="D35" s="450">
        <v>0.062</v>
      </c>
      <c r="E35" s="450">
        <v>0.062</v>
      </c>
      <c r="F35" s="450">
        <v>0.062</v>
      </c>
      <c r="G35" s="450">
        <v>0.062</v>
      </c>
      <c r="H35" s="450">
        <v>0.062</v>
      </c>
      <c r="I35" s="450">
        <v>0.062</v>
      </c>
      <c r="J35" s="451" t="s">
        <v>2</v>
      </c>
      <c r="K35" s="16"/>
      <c r="L35" s="17"/>
      <c r="M35" s="18"/>
      <c r="N35" s="18"/>
      <c r="O35" s="18"/>
      <c r="P35" s="18"/>
      <c r="Q35" s="18"/>
      <c r="R35" s="18"/>
      <c r="S35" s="18"/>
      <c r="T35" s="18"/>
    </row>
    <row r="36" spans="1:20" s="35" customFormat="1" ht="12" customHeight="1">
      <c r="A36" s="449" t="s">
        <v>166</v>
      </c>
      <c r="B36" s="450">
        <v>0.0591</v>
      </c>
      <c r="C36" s="450">
        <v>0.0591</v>
      </c>
      <c r="D36" s="450">
        <v>0.0591</v>
      </c>
      <c r="E36" s="450">
        <v>0.0591</v>
      </c>
      <c r="F36" s="450">
        <v>0.0591</v>
      </c>
      <c r="G36" s="450">
        <v>0.0591</v>
      </c>
      <c r="H36" s="450">
        <v>0.0591</v>
      </c>
      <c r="I36" s="450">
        <v>0.0591</v>
      </c>
      <c r="J36" s="451" t="s">
        <v>2</v>
      </c>
      <c r="K36" s="16"/>
      <c r="L36" s="17"/>
      <c r="M36" s="18"/>
      <c r="N36" s="18"/>
      <c r="O36" s="18"/>
      <c r="P36" s="18"/>
      <c r="Q36" s="18"/>
      <c r="R36" s="18"/>
      <c r="S36" s="18"/>
      <c r="T36" s="18"/>
    </row>
    <row r="37" spans="1:20" s="33" customFormat="1" ht="13.5" customHeight="1">
      <c r="A37" s="434" t="s">
        <v>378</v>
      </c>
      <c r="B37" s="140">
        <v>0.06778132236128866</v>
      </c>
      <c r="C37" s="140">
        <v>0.07458531378894334</v>
      </c>
      <c r="D37" s="140">
        <v>0.07592483508698798</v>
      </c>
      <c r="E37" s="140">
        <v>0.06892744567571364</v>
      </c>
      <c r="F37" s="140">
        <v>0.06833632115675584</v>
      </c>
      <c r="G37" s="140">
        <v>0.059</v>
      </c>
      <c r="H37" s="140">
        <v>0.0549</v>
      </c>
      <c r="I37" s="140">
        <v>0.04792321737280258</v>
      </c>
      <c r="J37" s="448">
        <v>0.0432</v>
      </c>
      <c r="K37" s="77"/>
      <c r="L37" s="89"/>
      <c r="M37" s="18"/>
      <c r="N37" s="18"/>
      <c r="O37" s="18"/>
      <c r="P37" s="18"/>
      <c r="Q37" s="18"/>
      <c r="R37" s="18"/>
      <c r="S37" s="18"/>
      <c r="T37" s="18"/>
    </row>
    <row r="38" spans="1:20" s="35" customFormat="1" ht="12" customHeight="1">
      <c r="A38" s="449" t="s">
        <v>150</v>
      </c>
      <c r="B38" s="450">
        <v>0.035</v>
      </c>
      <c r="C38" s="450">
        <v>0.035</v>
      </c>
      <c r="D38" s="450">
        <v>0.035</v>
      </c>
      <c r="E38" s="450">
        <v>0.035</v>
      </c>
      <c r="F38" s="450">
        <v>0.035</v>
      </c>
      <c r="G38" s="450">
        <v>0.035</v>
      </c>
      <c r="H38" s="450">
        <v>0.035</v>
      </c>
      <c r="I38" s="450">
        <v>0.035</v>
      </c>
      <c r="J38" s="451">
        <v>0.035</v>
      </c>
      <c r="K38" s="16"/>
      <c r="L38" s="17"/>
      <c r="M38" s="18"/>
      <c r="N38" s="18"/>
      <c r="O38" s="18"/>
      <c r="P38" s="18"/>
      <c r="Q38" s="18"/>
      <c r="R38" s="18"/>
      <c r="S38" s="18"/>
      <c r="T38" s="18"/>
    </row>
    <row r="39" spans="1:11" ht="12" customHeight="1">
      <c r="A39" s="452" t="s">
        <v>166</v>
      </c>
      <c r="B39" s="453">
        <v>0.03</v>
      </c>
      <c r="C39" s="453">
        <v>0.03</v>
      </c>
      <c r="D39" s="453">
        <v>0.03</v>
      </c>
      <c r="E39" s="453">
        <v>0.03</v>
      </c>
      <c r="F39" s="453">
        <v>0.03</v>
      </c>
      <c r="G39" s="453">
        <v>0.03</v>
      </c>
      <c r="H39" s="453">
        <v>0.03</v>
      </c>
      <c r="I39" s="453">
        <v>0.03</v>
      </c>
      <c r="J39" s="454">
        <v>0.03</v>
      </c>
      <c r="K39" s="16"/>
    </row>
    <row r="40" spans="1:14" s="36" customFormat="1" ht="13.5" customHeight="1">
      <c r="A40" s="16"/>
      <c r="B40" s="16"/>
      <c r="C40" s="16"/>
      <c r="D40" s="16"/>
      <c r="E40" s="16"/>
      <c r="F40" s="16"/>
      <c r="G40" s="16"/>
      <c r="H40" s="16"/>
      <c r="I40" s="16"/>
      <c r="J40" s="16"/>
      <c r="K40" s="16"/>
      <c r="L40" s="17"/>
      <c r="M40" s="18"/>
      <c r="N40" s="18"/>
    </row>
    <row r="41" spans="1:7" ht="12" customHeight="1">
      <c r="A41" s="38"/>
      <c r="B41" s="10"/>
      <c r="C41" s="10"/>
      <c r="D41" s="10"/>
      <c r="E41" s="10"/>
      <c r="F41" s="10"/>
      <c r="G41" s="10"/>
    </row>
    <row r="42" spans="1:7" ht="18.5">
      <c r="A42" s="23" t="s">
        <v>376</v>
      </c>
      <c r="B42" s="20"/>
      <c r="C42" s="20"/>
      <c r="D42" s="20"/>
      <c r="E42" s="20"/>
      <c r="F42" s="18"/>
      <c r="G42" s="18"/>
    </row>
    <row r="43" spans="1:7" ht="12" customHeight="1">
      <c r="A43" s="20"/>
      <c r="D43" s="18"/>
      <c r="E43" s="18"/>
      <c r="F43" s="18"/>
      <c r="G43" s="21"/>
    </row>
    <row r="44" spans="1:16" ht="12" customHeight="1">
      <c r="A44" s="431" t="s">
        <v>3</v>
      </c>
      <c r="B44" s="203">
        <v>45291</v>
      </c>
      <c r="C44" s="203">
        <v>44926</v>
      </c>
      <c r="D44" s="203">
        <v>44561</v>
      </c>
      <c r="E44" s="203">
        <v>44196</v>
      </c>
      <c r="F44" s="204">
        <v>43830</v>
      </c>
      <c r="G44" s="455"/>
      <c r="O44" s="17"/>
      <c r="P44" s="17"/>
    </row>
    <row r="45" spans="1:16" ht="12" customHeight="1">
      <c r="A45" s="432" t="s">
        <v>81</v>
      </c>
      <c r="B45" s="29">
        <v>487560.85482522886</v>
      </c>
      <c r="C45" s="29">
        <v>419955.5625416661</v>
      </c>
      <c r="D45" s="29">
        <v>310356.8768831794</v>
      </c>
      <c r="E45" s="29">
        <v>236332.8583204</v>
      </c>
      <c r="F45" s="308">
        <v>186779.77678394</v>
      </c>
      <c r="O45" s="17"/>
      <c r="P45" s="17"/>
    </row>
    <row r="46" spans="1:16" ht="12" customHeight="1" hidden="1" outlineLevel="1">
      <c r="A46" s="433" t="s">
        <v>186</v>
      </c>
      <c r="B46" s="32">
        <v>432560.85482522886</v>
      </c>
      <c r="C46" s="32">
        <v>364955.5625416661</v>
      </c>
      <c r="D46" s="32">
        <v>275356.8768831794</v>
      </c>
      <c r="E46" s="32">
        <v>201332.8583204</v>
      </c>
      <c r="F46" s="310">
        <v>166779.77678394</v>
      </c>
      <c r="G46" s="18"/>
      <c r="O46" s="17"/>
      <c r="P46" s="17"/>
    </row>
    <row r="47" spans="1:16" ht="12" customHeight="1" hidden="1" outlineLevel="1">
      <c r="A47" s="433" t="s">
        <v>170</v>
      </c>
      <c r="B47" s="32">
        <v>55000</v>
      </c>
      <c r="C47" s="32">
        <v>55000</v>
      </c>
      <c r="D47" s="32">
        <v>35000</v>
      </c>
      <c r="E47" s="32">
        <v>35000</v>
      </c>
      <c r="F47" s="310">
        <v>20000</v>
      </c>
      <c r="G47" s="18"/>
      <c r="O47" s="17"/>
      <c r="P47" s="17"/>
    </row>
    <row r="48" spans="1:16" ht="12" customHeight="1" collapsed="1">
      <c r="A48" s="432" t="s">
        <v>82</v>
      </c>
      <c r="B48" s="32">
        <v>70000</v>
      </c>
      <c r="C48" s="32">
        <v>75000</v>
      </c>
      <c r="D48" s="32">
        <v>75000</v>
      </c>
      <c r="E48" s="32">
        <v>75000</v>
      </c>
      <c r="F48" s="310">
        <v>55000</v>
      </c>
      <c r="G48" s="18"/>
      <c r="O48" s="17"/>
      <c r="P48" s="17"/>
    </row>
    <row r="49" spans="1:16" ht="13.5" customHeight="1">
      <c r="A49" s="434" t="s">
        <v>83</v>
      </c>
      <c r="B49" s="78">
        <v>557560.8548252289</v>
      </c>
      <c r="C49" s="78">
        <v>494955.5625416661</v>
      </c>
      <c r="D49" s="78">
        <v>385356.8768831794</v>
      </c>
      <c r="E49" s="78">
        <v>311332.8583204</v>
      </c>
      <c r="F49" s="435">
        <v>241779.77678394</v>
      </c>
      <c r="G49" s="18"/>
      <c r="O49" s="17"/>
      <c r="P49" s="17"/>
    </row>
    <row r="50" spans="1:16" ht="12" customHeight="1">
      <c r="A50" s="432" t="s">
        <v>372</v>
      </c>
      <c r="B50" s="32">
        <v>311098.38062</v>
      </c>
      <c r="C50" s="32">
        <v>188443.01210000002</v>
      </c>
      <c r="D50" s="32" t="s">
        <v>2</v>
      </c>
      <c r="E50" s="32" t="s">
        <v>2</v>
      </c>
      <c r="F50" s="310" t="s">
        <v>2</v>
      </c>
      <c r="G50" s="18"/>
      <c r="O50" s="17"/>
      <c r="P50" s="17"/>
    </row>
    <row r="51" spans="1:16" ht="13.5" customHeight="1">
      <c r="A51" s="436" t="s">
        <v>373</v>
      </c>
      <c r="B51" s="437">
        <v>868659.2354452289</v>
      </c>
      <c r="C51" s="437">
        <v>683398.5746416661</v>
      </c>
      <c r="D51" s="437" t="s">
        <v>2</v>
      </c>
      <c r="E51" s="437" t="s">
        <v>2</v>
      </c>
      <c r="F51" s="438" t="s">
        <v>2</v>
      </c>
      <c r="G51" s="18"/>
      <c r="O51" s="17"/>
      <c r="P51" s="17"/>
    </row>
    <row r="52" spans="1:16" ht="12" customHeight="1">
      <c r="A52" s="432" t="s">
        <v>84</v>
      </c>
      <c r="B52" s="32">
        <v>2279036.93381</v>
      </c>
      <c r="C52" s="32">
        <v>2059476.95118</v>
      </c>
      <c r="D52" s="32">
        <v>1770047.2131100167</v>
      </c>
      <c r="E52" s="32">
        <v>1388945.6133766405</v>
      </c>
      <c r="F52" s="310">
        <v>1231161.9710000001</v>
      </c>
      <c r="G52" s="18"/>
      <c r="O52" s="17"/>
      <c r="P52" s="17"/>
    </row>
    <row r="53" spans="1:16" ht="12" customHeight="1">
      <c r="A53" s="432" t="s">
        <v>85</v>
      </c>
      <c r="B53" s="32">
        <v>2538.908167</v>
      </c>
      <c r="C53" s="32">
        <v>19064.646395999996</v>
      </c>
      <c r="D53" s="32">
        <v>5568.203</v>
      </c>
      <c r="E53" s="32">
        <v>4922.08523</v>
      </c>
      <c r="F53" s="310">
        <v>5170.325</v>
      </c>
      <c r="G53" s="18"/>
      <c r="O53" s="17"/>
      <c r="P53" s="17"/>
    </row>
    <row r="54" spans="1:16" ht="12" customHeight="1">
      <c r="A54" s="432" t="s">
        <v>218</v>
      </c>
      <c r="B54" s="32">
        <v>1966.1330600000001</v>
      </c>
      <c r="C54" s="32">
        <v>2227.545199262</v>
      </c>
      <c r="D54" s="32">
        <v>1211.1461078507025</v>
      </c>
      <c r="E54" s="32">
        <v>82.33525</v>
      </c>
      <c r="F54" s="310">
        <v>22.215</v>
      </c>
      <c r="G54" s="18"/>
      <c r="O54" s="17"/>
      <c r="P54" s="17"/>
    </row>
    <row r="55" spans="1:16" ht="12" customHeight="1">
      <c r="A55" s="432" t="s">
        <v>86</v>
      </c>
      <c r="B55" s="32">
        <v>259437.37937500002</v>
      </c>
      <c r="C55" s="32">
        <v>197919.80446127502</v>
      </c>
      <c r="D55" s="32">
        <v>152778.2478375</v>
      </c>
      <c r="E55" s="32">
        <v>124638.27242478912</v>
      </c>
      <c r="F55" s="310">
        <v>109545.10800000001</v>
      </c>
      <c r="G55" s="18"/>
      <c r="O55" s="17"/>
      <c r="P55" s="17"/>
    </row>
    <row r="56" spans="1:16" ht="13.5" customHeight="1">
      <c r="A56" s="313" t="s">
        <v>374</v>
      </c>
      <c r="B56" s="437">
        <v>2542979.3544119997</v>
      </c>
      <c r="C56" s="437">
        <v>2278688.947236537</v>
      </c>
      <c r="D56" s="437">
        <v>1929604.8100553672</v>
      </c>
      <c r="E56" s="437">
        <v>1518588.3062814297</v>
      </c>
      <c r="F56" s="438">
        <v>1345899.6190000002</v>
      </c>
      <c r="G56" s="18"/>
      <c r="O56" s="17"/>
      <c r="P56" s="17"/>
    </row>
    <row r="57" spans="1:16" ht="13.5" customHeight="1">
      <c r="A57" s="313" t="s">
        <v>377</v>
      </c>
      <c r="B57" s="437">
        <v>7193144.62805</v>
      </c>
      <c r="C57" s="437">
        <v>6145422.455188</v>
      </c>
      <c r="D57" s="437">
        <v>7184186.9648884125</v>
      </c>
      <c r="E57" s="437" t="s">
        <v>2</v>
      </c>
      <c r="F57" s="438" t="s">
        <v>2</v>
      </c>
      <c r="G57" s="18"/>
      <c r="O57" s="17"/>
      <c r="P57" s="17"/>
    </row>
    <row r="58" spans="1:16" ht="6" customHeight="1">
      <c r="A58" s="319"/>
      <c r="B58" s="456"/>
      <c r="C58" s="456"/>
      <c r="D58" s="456"/>
      <c r="E58" s="456"/>
      <c r="F58" s="457"/>
      <c r="G58" s="18"/>
      <c r="O58" s="17"/>
      <c r="P58" s="17"/>
    </row>
    <row r="59" spans="1:16" ht="13.5" customHeight="1">
      <c r="A59" s="442" t="s">
        <v>168</v>
      </c>
      <c r="B59" s="443">
        <v>0.17010002620538292</v>
      </c>
      <c r="C59" s="443">
        <v>0.16016032507827066</v>
      </c>
      <c r="D59" s="443">
        <v>0.14270117665973192</v>
      </c>
      <c r="E59" s="443">
        <v>0.1325789600035866</v>
      </c>
      <c r="F59" s="458">
        <v>0.12391695073653185</v>
      </c>
      <c r="G59" s="18"/>
      <c r="O59" s="17"/>
      <c r="P59" s="17"/>
    </row>
    <row r="60" spans="1:16" ht="12" customHeight="1">
      <c r="A60" s="432" t="s">
        <v>150</v>
      </c>
      <c r="B60" s="450">
        <v>0.147</v>
      </c>
      <c r="C60" s="450">
        <v>0.142</v>
      </c>
      <c r="D60" s="450">
        <v>0.1063</v>
      </c>
      <c r="E60" s="450">
        <v>0.1063</v>
      </c>
      <c r="F60" s="446" t="s">
        <v>2</v>
      </c>
      <c r="G60" s="85"/>
      <c r="O60" s="17"/>
      <c r="P60" s="17"/>
    </row>
    <row r="61" spans="1:16" ht="12" customHeight="1">
      <c r="A61" s="432" t="s">
        <v>166</v>
      </c>
      <c r="B61" s="450">
        <v>0.1241</v>
      </c>
      <c r="C61" s="450">
        <v>0.1191</v>
      </c>
      <c r="D61" s="450">
        <v>0.0852</v>
      </c>
      <c r="E61" s="450">
        <v>0.0852</v>
      </c>
      <c r="F61" s="446">
        <v>0.0967</v>
      </c>
      <c r="G61" s="85"/>
      <c r="O61" s="17"/>
      <c r="P61" s="17"/>
    </row>
    <row r="62" spans="1:16" ht="13.5" customHeight="1">
      <c r="A62" s="434" t="s">
        <v>163</v>
      </c>
      <c r="B62" s="140">
        <v>0.1917282002228308</v>
      </c>
      <c r="C62" s="140">
        <v>0.1842970112489307</v>
      </c>
      <c r="D62" s="140">
        <v>0.16083960573993086</v>
      </c>
      <c r="E62" s="140">
        <v>0.15562668126894033</v>
      </c>
      <c r="F62" s="448">
        <v>0.13877689996131873</v>
      </c>
      <c r="G62" s="18"/>
      <c r="O62" s="17"/>
      <c r="P62" s="17"/>
    </row>
    <row r="63" spans="1:16" ht="12" customHeight="1">
      <c r="A63" s="432" t="s">
        <v>150</v>
      </c>
      <c r="B63" s="450">
        <v>0.1685</v>
      </c>
      <c r="C63" s="450">
        <v>0.1635</v>
      </c>
      <c r="D63" s="450">
        <v>0.1246</v>
      </c>
      <c r="E63" s="450">
        <v>0.1246</v>
      </c>
      <c r="F63" s="446">
        <v>0.121</v>
      </c>
      <c r="G63" s="85"/>
      <c r="O63" s="17"/>
      <c r="P63" s="17"/>
    </row>
    <row r="64" spans="1:16" ht="12" customHeight="1">
      <c r="A64" s="432" t="s">
        <v>166</v>
      </c>
      <c r="B64" s="450">
        <v>0.14550000000000002</v>
      </c>
      <c r="C64" s="450">
        <v>0.1405</v>
      </c>
      <c r="D64" s="450">
        <v>0.1016</v>
      </c>
      <c r="E64" s="450">
        <v>0.1016</v>
      </c>
      <c r="F64" s="446">
        <v>0.113</v>
      </c>
      <c r="G64" s="85"/>
      <c r="O64" s="17"/>
      <c r="P64" s="17"/>
    </row>
    <row r="65" spans="1:16" ht="13.5" customHeight="1">
      <c r="A65" s="434" t="s">
        <v>233</v>
      </c>
      <c r="B65" s="140">
        <v>0.21925496715412812</v>
      </c>
      <c r="C65" s="140">
        <v>0.21721067420892165</v>
      </c>
      <c r="D65" s="140">
        <v>0.19970766805464285</v>
      </c>
      <c r="E65" s="140">
        <v>0.20501465540898403</v>
      </c>
      <c r="F65" s="448">
        <v>0.17964176032948262</v>
      </c>
      <c r="G65" s="18"/>
      <c r="O65" s="17"/>
      <c r="P65" s="17"/>
    </row>
    <row r="66" spans="1:16" ht="12" customHeight="1">
      <c r="A66" s="449" t="s">
        <v>150</v>
      </c>
      <c r="B66" s="450">
        <v>0.197</v>
      </c>
      <c r="C66" s="450">
        <v>0.192</v>
      </c>
      <c r="D66" s="450">
        <v>0.16</v>
      </c>
      <c r="E66" s="450">
        <v>0.16</v>
      </c>
      <c r="F66" s="446">
        <v>0.155</v>
      </c>
      <c r="G66" s="85"/>
      <c r="O66" s="17"/>
      <c r="P66" s="17"/>
    </row>
    <row r="67" spans="1:16" ht="12" customHeight="1">
      <c r="A67" s="449" t="s">
        <v>166</v>
      </c>
      <c r="B67" s="450">
        <v>0.174</v>
      </c>
      <c r="C67" s="450">
        <v>0.169</v>
      </c>
      <c r="D67" s="450">
        <v>0.1333</v>
      </c>
      <c r="E67" s="450">
        <v>0.1333</v>
      </c>
      <c r="F67" s="446">
        <v>0.1431</v>
      </c>
      <c r="G67" s="85"/>
      <c r="O67" s="17"/>
      <c r="P67" s="17"/>
    </row>
    <row r="68" spans="1:16" ht="13.5" customHeight="1">
      <c r="A68" s="434" t="s">
        <v>370</v>
      </c>
      <c r="B68" s="140">
        <v>0.34159114738313895</v>
      </c>
      <c r="C68" s="140">
        <v>0.299908671374587</v>
      </c>
      <c r="D68" s="140" t="s">
        <v>2</v>
      </c>
      <c r="E68" s="140" t="s">
        <v>2</v>
      </c>
      <c r="F68" s="448" t="s">
        <v>2</v>
      </c>
      <c r="G68" s="18"/>
      <c r="O68" s="17"/>
      <c r="P68" s="17"/>
    </row>
    <row r="69" spans="1:16" ht="12" customHeight="1">
      <c r="A69" s="449" t="s">
        <v>150</v>
      </c>
      <c r="B69" s="450">
        <v>0.195</v>
      </c>
      <c r="C69" s="450">
        <v>0.195</v>
      </c>
      <c r="D69" s="450" t="s">
        <v>2</v>
      </c>
      <c r="E69" s="450" t="s">
        <v>2</v>
      </c>
      <c r="F69" s="446" t="s">
        <v>2</v>
      </c>
      <c r="G69" s="85"/>
      <c r="O69" s="17"/>
      <c r="P69" s="17"/>
    </row>
    <row r="70" spans="1:16" ht="12" customHeight="1">
      <c r="A70" s="449" t="s">
        <v>166</v>
      </c>
      <c r="B70" s="450">
        <v>0.1908</v>
      </c>
      <c r="C70" s="450">
        <v>0.1908</v>
      </c>
      <c r="D70" s="450" t="s">
        <v>2</v>
      </c>
      <c r="E70" s="450" t="s">
        <v>2</v>
      </c>
      <c r="F70" s="446" t="s">
        <v>2</v>
      </c>
      <c r="G70" s="85"/>
      <c r="O70" s="17"/>
      <c r="P70" s="17"/>
    </row>
    <row r="71" spans="1:16" ht="13.5" customHeight="1">
      <c r="A71" s="434" t="s">
        <v>371</v>
      </c>
      <c r="B71" s="140">
        <v>0.12076209785326045</v>
      </c>
      <c r="C71" s="140">
        <v>0.11120449076120671</v>
      </c>
      <c r="D71" s="140" t="s">
        <v>2</v>
      </c>
      <c r="E71" s="140" t="s">
        <v>2</v>
      </c>
      <c r="F71" s="448" t="s">
        <v>2</v>
      </c>
      <c r="G71" s="18"/>
      <c r="O71" s="17"/>
      <c r="P71" s="17"/>
    </row>
    <row r="72" spans="1:16" ht="12" customHeight="1">
      <c r="A72" s="449" t="s">
        <v>150</v>
      </c>
      <c r="B72" s="450">
        <v>0.062</v>
      </c>
      <c r="C72" s="450">
        <v>0.062</v>
      </c>
      <c r="D72" s="450" t="s">
        <v>2</v>
      </c>
      <c r="E72" s="450" t="s">
        <v>2</v>
      </c>
      <c r="F72" s="446" t="s">
        <v>2</v>
      </c>
      <c r="G72" s="85"/>
      <c r="O72" s="17"/>
      <c r="P72" s="17"/>
    </row>
    <row r="73" spans="1:16" ht="12" customHeight="1">
      <c r="A73" s="449" t="s">
        <v>166</v>
      </c>
      <c r="B73" s="450">
        <v>0.0591</v>
      </c>
      <c r="C73" s="450">
        <v>0.0591</v>
      </c>
      <c r="D73" s="450" t="s">
        <v>2</v>
      </c>
      <c r="E73" s="450" t="s">
        <v>2</v>
      </c>
      <c r="F73" s="446" t="s">
        <v>2</v>
      </c>
      <c r="G73" s="85"/>
      <c r="O73" s="17"/>
      <c r="P73" s="17"/>
    </row>
    <row r="74" spans="1:16" ht="13.5" customHeight="1">
      <c r="A74" s="434" t="s">
        <v>378</v>
      </c>
      <c r="B74" s="140">
        <v>0.06778132236128866</v>
      </c>
      <c r="C74" s="140">
        <v>0.06833632115675584</v>
      </c>
      <c r="D74" s="140">
        <v>0.0432</v>
      </c>
      <c r="E74" s="140" t="s">
        <v>2</v>
      </c>
      <c r="F74" s="448" t="s">
        <v>2</v>
      </c>
      <c r="G74" s="18"/>
      <c r="O74" s="17"/>
      <c r="P74" s="17"/>
    </row>
    <row r="75" spans="1:16" ht="12" customHeight="1">
      <c r="A75" s="449" t="s">
        <v>150</v>
      </c>
      <c r="B75" s="450">
        <v>0.035</v>
      </c>
      <c r="C75" s="450">
        <v>0.035</v>
      </c>
      <c r="D75" s="450">
        <v>0.035</v>
      </c>
      <c r="E75" s="450" t="s">
        <v>2</v>
      </c>
      <c r="F75" s="446" t="s">
        <v>2</v>
      </c>
      <c r="G75" s="85"/>
      <c r="O75" s="17"/>
      <c r="P75" s="17"/>
    </row>
    <row r="76" spans="1:16" ht="12" customHeight="1">
      <c r="A76" s="452" t="s">
        <v>166</v>
      </c>
      <c r="B76" s="459">
        <v>0.03</v>
      </c>
      <c r="C76" s="459">
        <v>0.03</v>
      </c>
      <c r="D76" s="459">
        <v>0.03</v>
      </c>
      <c r="E76" s="459" t="s">
        <v>2</v>
      </c>
      <c r="F76" s="460" t="s">
        <v>2</v>
      </c>
      <c r="G76" s="85"/>
      <c r="O76" s="17"/>
      <c r="P76" s="17"/>
    </row>
    <row r="77" spans="1:7" ht="12" customHeight="1">
      <c r="A77" s="461"/>
      <c r="B77" s="141"/>
      <c r="C77" s="141"/>
      <c r="D77" s="141"/>
      <c r="E77" s="141"/>
      <c r="F77" s="141"/>
      <c r="G77" s="16"/>
    </row>
    <row r="78" spans="1:7" ht="12" customHeight="1">
      <c r="A78" s="461"/>
      <c r="B78" s="141"/>
      <c r="C78" s="141"/>
      <c r="D78" s="141"/>
      <c r="E78" s="141"/>
      <c r="F78" s="141"/>
      <c r="G78" s="16"/>
    </row>
    <row r="79" spans="1:7" ht="12" customHeight="1">
      <c r="A79" s="461"/>
      <c r="B79" s="141"/>
      <c r="C79" s="141"/>
      <c r="D79" s="141"/>
      <c r="E79" s="141"/>
      <c r="F79" s="141"/>
      <c r="G79" s="16"/>
    </row>
    <row r="80" spans="1:7" ht="12" customHeight="1">
      <c r="A80" s="461"/>
      <c r="B80" s="141"/>
      <c r="C80" s="141"/>
      <c r="D80" s="141"/>
      <c r="E80" s="141"/>
      <c r="F80" s="141"/>
      <c r="G80" s="16"/>
    </row>
    <row r="81" spans="1:7" ht="12" customHeight="1">
      <c r="A81" s="461"/>
      <c r="B81" s="141"/>
      <c r="C81" s="141"/>
      <c r="D81" s="141"/>
      <c r="E81" s="141"/>
      <c r="F81" s="141"/>
      <c r="G81" s="16"/>
    </row>
    <row r="82" spans="1:7" ht="12" customHeight="1">
      <c r="A82" s="461"/>
      <c r="B82" s="141"/>
      <c r="C82" s="141"/>
      <c r="D82" s="141"/>
      <c r="E82" s="141"/>
      <c r="F82" s="141"/>
      <c r="G82" s="16"/>
    </row>
  </sheetData>
  <conditionalFormatting sqref="B19:I21">
    <cfRule type="cellIs" priority="2" operator="greaterThan" stopIfTrue="1">
      <formula>10</formula>
    </cfRule>
  </conditionalFormatting>
  <conditionalFormatting sqref="J22">
    <cfRule type="cellIs" priority="1" operator="greaterThan" stopIfTrue="1">
      <formula>10</formula>
    </cfRule>
  </conditionalFormatting>
  <conditionalFormatting sqref="J25">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61C6-8827-4780-9003-225E44F7A477}">
  <sheetPr>
    <tabColor rgb="FF0070C0"/>
    <pageSetUpPr fitToPage="1"/>
  </sheetPr>
  <dimension ref="A1:M58"/>
  <sheetViews>
    <sheetView workbookViewId="0" topLeftCell="A1"/>
  </sheetViews>
  <sheetFormatPr defaultColWidth="10" defaultRowHeight="12" customHeight="1"/>
  <cols>
    <col min="1" max="1" width="52.66015625" style="18" customWidth="1"/>
    <col min="2" max="3" width="13.66015625" style="18" bestFit="1" customWidth="1"/>
    <col min="4" max="8" width="13.66015625" style="17" bestFit="1" customWidth="1"/>
    <col min="9" max="9" width="13.66015625" style="21" bestFit="1" customWidth="1"/>
    <col min="10" max="10" width="15" style="37" bestFit="1" customWidth="1"/>
    <col min="11" max="12" width="4.83203125" style="17" customWidth="1"/>
    <col min="13"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45291</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339</v>
      </c>
      <c r="B5" s="19"/>
      <c r="C5" s="19"/>
      <c r="D5" s="20"/>
      <c r="E5" s="20"/>
      <c r="F5" s="20"/>
      <c r="G5" s="20"/>
      <c r="H5" s="20"/>
      <c r="J5" s="95" t="s">
        <v>28</v>
      </c>
    </row>
    <row r="6" spans="1:10" ht="11.25" customHeight="1">
      <c r="A6" s="37"/>
      <c r="B6" s="17"/>
      <c r="C6" s="17"/>
      <c r="I6" s="17"/>
      <c r="J6" s="18"/>
    </row>
    <row r="7" spans="1:10" s="28" customFormat="1" ht="12" customHeight="1">
      <c r="A7" s="410" t="s">
        <v>3</v>
      </c>
      <c r="B7" s="203">
        <v>45291</v>
      </c>
      <c r="C7" s="203">
        <v>45199</v>
      </c>
      <c r="D7" s="203">
        <v>45107</v>
      </c>
      <c r="E7" s="203">
        <v>45016</v>
      </c>
      <c r="F7" s="203">
        <v>44926</v>
      </c>
      <c r="G7" s="203">
        <v>44834</v>
      </c>
      <c r="H7" s="203">
        <v>44742</v>
      </c>
      <c r="I7" s="203">
        <v>44651</v>
      </c>
      <c r="J7" s="204">
        <v>44561</v>
      </c>
    </row>
    <row r="8" spans="1:12" ht="12" customHeight="1">
      <c r="A8" s="330" t="s">
        <v>316</v>
      </c>
      <c r="B8" s="29">
        <v>1363347</v>
      </c>
      <c r="C8" s="29">
        <v>1320578</v>
      </c>
      <c r="D8" s="29">
        <v>1291036</v>
      </c>
      <c r="E8" s="29">
        <v>1258174</v>
      </c>
      <c r="F8" s="29">
        <v>1248515.04415</v>
      </c>
      <c r="G8" s="29">
        <v>1193571</v>
      </c>
      <c r="H8" s="29">
        <v>1125739</v>
      </c>
      <c r="I8" s="29">
        <v>1054317</v>
      </c>
      <c r="J8" s="308">
        <v>1012318</v>
      </c>
      <c r="K8" s="28"/>
      <c r="L8" s="18"/>
    </row>
    <row r="9" spans="1:12" ht="12" customHeight="1">
      <c r="A9" s="330" t="s">
        <v>317</v>
      </c>
      <c r="B9" s="29">
        <v>100905</v>
      </c>
      <c r="C9" s="29">
        <v>61794</v>
      </c>
      <c r="D9" s="29">
        <v>108486</v>
      </c>
      <c r="E9" s="29">
        <v>98711</v>
      </c>
      <c r="F9" s="29">
        <v>79560</v>
      </c>
      <c r="G9" s="29">
        <v>67650</v>
      </c>
      <c r="H9" s="29">
        <v>55217</v>
      </c>
      <c r="I9" s="29">
        <v>45550</v>
      </c>
      <c r="J9" s="308">
        <v>68673</v>
      </c>
      <c r="K9" s="28"/>
      <c r="L9" s="18"/>
    </row>
    <row r="10" spans="1:12" ht="12" customHeight="1">
      <c r="A10" s="330" t="s">
        <v>318</v>
      </c>
      <c r="B10" s="29">
        <v>1552</v>
      </c>
      <c r="C10" s="29">
        <v>1750</v>
      </c>
      <c r="D10" s="29">
        <v>1911</v>
      </c>
      <c r="E10" s="29">
        <v>1739</v>
      </c>
      <c r="F10" s="29">
        <v>1679</v>
      </c>
      <c r="G10" s="29">
        <v>1860</v>
      </c>
      <c r="H10" s="29">
        <v>1463</v>
      </c>
      <c r="I10" s="29">
        <v>1831</v>
      </c>
      <c r="J10" s="308">
        <v>2037</v>
      </c>
      <c r="K10" s="28"/>
      <c r="L10" s="18"/>
    </row>
    <row r="11" spans="1:12" ht="12" customHeight="1">
      <c r="A11" s="330" t="s">
        <v>319</v>
      </c>
      <c r="B11" s="29">
        <v>178570</v>
      </c>
      <c r="C11" s="29">
        <v>159003</v>
      </c>
      <c r="D11" s="29">
        <v>161008</v>
      </c>
      <c r="E11" s="29">
        <v>158212</v>
      </c>
      <c r="F11" s="29">
        <v>155377</v>
      </c>
      <c r="G11" s="29">
        <v>153034</v>
      </c>
      <c r="H11" s="29">
        <v>158954</v>
      </c>
      <c r="I11" s="29">
        <v>152991</v>
      </c>
      <c r="J11" s="308">
        <v>152568</v>
      </c>
      <c r="K11" s="28"/>
      <c r="L11" s="18"/>
    </row>
    <row r="12" spans="1:12" ht="12" customHeight="1">
      <c r="A12" s="330" t="s">
        <v>320</v>
      </c>
      <c r="B12" s="29">
        <v>176582</v>
      </c>
      <c r="C12" s="29">
        <v>206953</v>
      </c>
      <c r="D12" s="29">
        <v>132370</v>
      </c>
      <c r="E12" s="29">
        <v>50394</v>
      </c>
      <c r="F12" s="29">
        <v>93491</v>
      </c>
      <c r="G12" s="29">
        <v>90939</v>
      </c>
      <c r="H12" s="29">
        <v>42087</v>
      </c>
      <c r="I12" s="29">
        <v>35766</v>
      </c>
      <c r="J12" s="308">
        <v>59132</v>
      </c>
      <c r="K12" s="28"/>
      <c r="L12" s="18"/>
    </row>
    <row r="13" spans="1:12" ht="12" customHeight="1">
      <c r="A13" s="330" t="s">
        <v>321</v>
      </c>
      <c r="B13" s="29">
        <v>17644</v>
      </c>
      <c r="C13" s="29">
        <v>27937</v>
      </c>
      <c r="D13" s="29">
        <v>28312</v>
      </c>
      <c r="E13" s="29">
        <v>28753</v>
      </c>
      <c r="F13" s="29">
        <v>29404</v>
      </c>
      <c r="G13" s="29">
        <v>29794</v>
      </c>
      <c r="H13" s="29">
        <v>28318</v>
      </c>
      <c r="I13" s="29">
        <v>25956</v>
      </c>
      <c r="J13" s="308">
        <v>23745</v>
      </c>
      <c r="K13" s="28"/>
      <c r="L13" s="18"/>
    </row>
    <row r="14" spans="1:12" ht="12" customHeight="1">
      <c r="A14" s="330" t="s">
        <v>322</v>
      </c>
      <c r="B14" s="29">
        <v>100107</v>
      </c>
      <c r="C14" s="29">
        <v>93756</v>
      </c>
      <c r="D14" s="29">
        <v>127909</v>
      </c>
      <c r="E14" s="29">
        <v>122421</v>
      </c>
      <c r="F14" s="29">
        <v>111657</v>
      </c>
      <c r="G14" s="29">
        <v>101185</v>
      </c>
      <c r="H14" s="29">
        <v>98198</v>
      </c>
      <c r="I14" s="29">
        <v>96616</v>
      </c>
      <c r="J14" s="308">
        <v>84790</v>
      </c>
      <c r="K14" s="28"/>
      <c r="L14" s="18"/>
    </row>
    <row r="15" spans="1:12" ht="12" customHeight="1">
      <c r="A15" s="330" t="s">
        <v>323</v>
      </c>
      <c r="B15" s="29">
        <v>200317</v>
      </c>
      <c r="C15" s="29">
        <v>175381</v>
      </c>
      <c r="D15" s="29">
        <v>154325</v>
      </c>
      <c r="E15" s="29">
        <v>135325</v>
      </c>
      <c r="F15" s="29">
        <v>151254</v>
      </c>
      <c r="G15" s="29">
        <v>156584</v>
      </c>
      <c r="H15" s="29">
        <v>148492</v>
      </c>
      <c r="I15" s="29">
        <v>142099</v>
      </c>
      <c r="J15" s="308">
        <v>132116</v>
      </c>
      <c r="K15" s="28"/>
      <c r="L15" s="18"/>
    </row>
    <row r="16" spans="1:12" ht="12" customHeight="1">
      <c r="A16" s="330" t="s">
        <v>324</v>
      </c>
      <c r="B16" s="29">
        <v>77578</v>
      </c>
      <c r="C16" s="29">
        <v>27172</v>
      </c>
      <c r="D16" s="29">
        <v>25934</v>
      </c>
      <c r="E16" s="29">
        <v>26362</v>
      </c>
      <c r="F16" s="29">
        <v>25522</v>
      </c>
      <c r="G16" s="29">
        <v>23729</v>
      </c>
      <c r="H16" s="29">
        <v>24488</v>
      </c>
      <c r="I16" s="29">
        <v>24362</v>
      </c>
      <c r="J16" s="308">
        <v>28888</v>
      </c>
      <c r="K16" s="28"/>
      <c r="L16" s="18"/>
    </row>
    <row r="17" spans="1:12" ht="12" customHeight="1">
      <c r="A17" s="330" t="s">
        <v>325</v>
      </c>
      <c r="B17" s="29">
        <v>25859</v>
      </c>
      <c r="C17" s="29">
        <v>21867</v>
      </c>
      <c r="D17" s="29">
        <v>15329</v>
      </c>
      <c r="E17" s="29">
        <v>35152</v>
      </c>
      <c r="F17" s="29">
        <v>35334</v>
      </c>
      <c r="G17" s="29">
        <v>32323</v>
      </c>
      <c r="H17" s="29">
        <v>32323</v>
      </c>
      <c r="I17" s="29">
        <v>30547</v>
      </c>
      <c r="J17" s="308">
        <v>30721</v>
      </c>
      <c r="K17" s="28"/>
      <c r="L17" s="18"/>
    </row>
    <row r="18" spans="1:12" s="30" customFormat="1" ht="12" customHeight="1">
      <c r="A18" s="330" t="s">
        <v>326</v>
      </c>
      <c r="B18" s="29">
        <v>16030</v>
      </c>
      <c r="C18" s="29">
        <v>13679</v>
      </c>
      <c r="D18" s="29">
        <v>13323</v>
      </c>
      <c r="E18" s="29">
        <v>13987</v>
      </c>
      <c r="F18" s="29">
        <v>13844</v>
      </c>
      <c r="G18" s="29">
        <v>13634</v>
      </c>
      <c r="H18" s="29">
        <v>12298</v>
      </c>
      <c r="I18" s="29">
        <v>11719</v>
      </c>
      <c r="J18" s="308">
        <v>10902</v>
      </c>
      <c r="K18" s="28"/>
      <c r="L18" s="18"/>
    </row>
    <row r="19" spans="1:12" s="30" customFormat="1" ht="12" customHeight="1">
      <c r="A19" s="330" t="s">
        <v>327</v>
      </c>
      <c r="B19" s="29">
        <v>103812</v>
      </c>
      <c r="C19" s="29">
        <v>94080</v>
      </c>
      <c r="D19" s="29">
        <v>111438</v>
      </c>
      <c r="E19" s="29">
        <v>117481</v>
      </c>
      <c r="F19" s="29">
        <v>128773</v>
      </c>
      <c r="G19" s="29">
        <v>121698</v>
      </c>
      <c r="H19" s="29">
        <v>113305</v>
      </c>
      <c r="I19" s="29">
        <v>119733</v>
      </c>
      <c r="J19" s="308">
        <v>85808</v>
      </c>
      <c r="K19" s="28"/>
      <c r="L19" s="18"/>
    </row>
    <row r="20" spans="1:12" ht="12" customHeight="1">
      <c r="A20" s="330" t="s">
        <v>328</v>
      </c>
      <c r="B20" s="29">
        <v>873519</v>
      </c>
      <c r="C20" s="29">
        <v>796690</v>
      </c>
      <c r="D20" s="29">
        <v>753865</v>
      </c>
      <c r="E20" s="29">
        <v>781117</v>
      </c>
      <c r="F20" s="29">
        <v>793578</v>
      </c>
      <c r="G20" s="29">
        <v>771980</v>
      </c>
      <c r="H20" s="29">
        <v>737849</v>
      </c>
      <c r="I20" s="29">
        <v>687489</v>
      </c>
      <c r="J20" s="308">
        <v>657585</v>
      </c>
      <c r="K20" s="28"/>
      <c r="L20" s="18"/>
    </row>
    <row r="21" spans="1:12" s="35" customFormat="1" ht="12" customHeight="1">
      <c r="A21" s="330" t="s">
        <v>329</v>
      </c>
      <c r="B21" s="29">
        <v>84881</v>
      </c>
      <c r="C21" s="29">
        <v>108552</v>
      </c>
      <c r="D21" s="29">
        <v>93572</v>
      </c>
      <c r="E21" s="29">
        <v>86738</v>
      </c>
      <c r="F21" s="29">
        <v>75344</v>
      </c>
      <c r="G21" s="29">
        <v>82854</v>
      </c>
      <c r="H21" s="29">
        <v>81411</v>
      </c>
      <c r="I21" s="29">
        <v>49189</v>
      </c>
      <c r="J21" s="308">
        <v>44888</v>
      </c>
      <c r="K21" s="28"/>
      <c r="L21" s="18"/>
    </row>
    <row r="22" spans="1:12" ht="12" customHeight="1">
      <c r="A22" s="330" t="s">
        <v>330</v>
      </c>
      <c r="B22" s="29">
        <v>103074</v>
      </c>
      <c r="C22" s="29">
        <v>108747</v>
      </c>
      <c r="D22" s="29">
        <v>93231</v>
      </c>
      <c r="E22" s="29">
        <v>90115</v>
      </c>
      <c r="F22" s="29">
        <v>119667</v>
      </c>
      <c r="G22" s="29">
        <v>116504</v>
      </c>
      <c r="H22" s="29">
        <v>116215</v>
      </c>
      <c r="I22" s="29">
        <v>113027</v>
      </c>
      <c r="J22" s="308">
        <v>117713</v>
      </c>
      <c r="K22" s="28"/>
      <c r="L22" s="18"/>
    </row>
    <row r="23" spans="1:10" s="28" customFormat="1" ht="12" customHeight="1">
      <c r="A23" s="330" t="s">
        <v>331</v>
      </c>
      <c r="B23" s="29">
        <v>63337</v>
      </c>
      <c r="C23" s="29">
        <v>68290</v>
      </c>
      <c r="D23" s="29">
        <v>73187</v>
      </c>
      <c r="E23" s="29">
        <v>76385</v>
      </c>
      <c r="F23" s="29">
        <v>79272</v>
      </c>
      <c r="G23" s="29">
        <v>79649</v>
      </c>
      <c r="H23" s="29">
        <v>88648</v>
      </c>
      <c r="I23" s="29">
        <v>93082</v>
      </c>
      <c r="J23" s="308">
        <v>97622</v>
      </c>
    </row>
    <row r="24" spans="1:12" ht="12" customHeight="1">
      <c r="A24" s="330" t="s">
        <v>332</v>
      </c>
      <c r="B24" s="29">
        <v>8257</v>
      </c>
      <c r="C24" s="29">
        <v>7798</v>
      </c>
      <c r="D24" s="29">
        <v>5429</v>
      </c>
      <c r="E24" s="29">
        <v>5563</v>
      </c>
      <c r="F24" s="29">
        <v>5747</v>
      </c>
      <c r="G24" s="29">
        <v>5768</v>
      </c>
      <c r="H24" s="29">
        <v>4799</v>
      </c>
      <c r="I24" s="29">
        <v>4751</v>
      </c>
      <c r="J24" s="308">
        <v>4341</v>
      </c>
      <c r="K24" s="28"/>
      <c r="L24" s="18"/>
    </row>
    <row r="25" spans="1:12" ht="12" customHeight="1">
      <c r="A25" s="330" t="s">
        <v>335</v>
      </c>
      <c r="B25" s="29">
        <v>23205</v>
      </c>
      <c r="C25" s="29">
        <v>20319</v>
      </c>
      <c r="D25" s="29">
        <v>15166</v>
      </c>
      <c r="E25" s="29">
        <v>15195</v>
      </c>
      <c r="F25" s="29">
        <v>14853</v>
      </c>
      <c r="G25" s="29">
        <v>11743</v>
      </c>
      <c r="H25" s="29">
        <v>11754</v>
      </c>
      <c r="I25" s="29">
        <v>11914</v>
      </c>
      <c r="J25" s="308">
        <v>13210</v>
      </c>
      <c r="K25" s="28"/>
      <c r="L25" s="18"/>
    </row>
    <row r="26" spans="1:12" ht="12" customHeight="1">
      <c r="A26" s="330" t="s">
        <v>333</v>
      </c>
      <c r="B26" s="29">
        <v>59248</v>
      </c>
      <c r="C26" s="29">
        <v>63692</v>
      </c>
      <c r="D26" s="29">
        <v>57201</v>
      </c>
      <c r="E26" s="29">
        <v>57339</v>
      </c>
      <c r="F26" s="29">
        <v>57859</v>
      </c>
      <c r="G26" s="29">
        <v>52374</v>
      </c>
      <c r="H26" s="29">
        <v>53848</v>
      </c>
      <c r="I26" s="29">
        <v>53399</v>
      </c>
      <c r="J26" s="308">
        <v>51795</v>
      </c>
      <c r="K26" s="28"/>
      <c r="L26" s="18"/>
    </row>
    <row r="27" spans="1:12" ht="12" customHeight="1">
      <c r="A27" s="330" t="s">
        <v>334</v>
      </c>
      <c r="B27" s="29">
        <v>13692</v>
      </c>
      <c r="C27" s="29">
        <v>18010</v>
      </c>
      <c r="D27" s="29">
        <v>9051</v>
      </c>
      <c r="E27" s="29">
        <v>8405</v>
      </c>
      <c r="F27" s="29">
        <v>8484</v>
      </c>
      <c r="G27" s="29">
        <v>8366</v>
      </c>
      <c r="H27" s="29">
        <v>7968</v>
      </c>
      <c r="I27" s="29">
        <v>17429</v>
      </c>
      <c r="J27" s="308">
        <v>17357</v>
      </c>
      <c r="K27" s="28"/>
      <c r="L27" s="18"/>
    </row>
    <row r="28" spans="1:12" s="30" customFormat="1" ht="12" customHeight="1">
      <c r="A28" s="411" t="s">
        <v>336</v>
      </c>
      <c r="B28" s="80">
        <v>3591516</v>
      </c>
      <c r="C28" s="80">
        <v>3396048</v>
      </c>
      <c r="D28" s="80">
        <v>3272083</v>
      </c>
      <c r="E28" s="80">
        <v>3167568</v>
      </c>
      <c r="F28" s="80">
        <v>3229214.04415</v>
      </c>
      <c r="G28" s="80">
        <v>3115239</v>
      </c>
      <c r="H28" s="80">
        <v>2943374</v>
      </c>
      <c r="I28" s="80">
        <v>2771767</v>
      </c>
      <c r="J28" s="412">
        <v>2696209</v>
      </c>
      <c r="K28" s="28"/>
      <c r="L28" s="18"/>
    </row>
    <row r="29" spans="1:12" s="30" customFormat="1" ht="12" customHeight="1">
      <c r="A29" s="330" t="s">
        <v>337</v>
      </c>
      <c r="B29" s="29">
        <v>-29725.481080237038</v>
      </c>
      <c r="C29" s="29">
        <v>-20465.698823775274</v>
      </c>
      <c r="D29" s="29">
        <v>-18588.372761479706</v>
      </c>
      <c r="E29" s="29">
        <v>-18384.01749192294</v>
      </c>
      <c r="F29" s="29">
        <v>-20642.399534963526</v>
      </c>
      <c r="G29" s="29">
        <v>-20537.05905</v>
      </c>
      <c r="H29" s="29">
        <v>-18837.841480000003</v>
      </c>
      <c r="I29" s="29">
        <v>-19244.37724</v>
      </c>
      <c r="J29" s="308">
        <v>-19049.234470000003</v>
      </c>
      <c r="K29" s="28"/>
      <c r="L29" s="18"/>
    </row>
    <row r="30" spans="1:12" ht="12" customHeight="1">
      <c r="A30" s="333" t="s">
        <v>338</v>
      </c>
      <c r="B30" s="324">
        <v>3561790.518919763</v>
      </c>
      <c r="C30" s="324">
        <v>3375582.301176225</v>
      </c>
      <c r="D30" s="324">
        <v>3253494.6272385204</v>
      </c>
      <c r="E30" s="324">
        <v>3149183.9825080773</v>
      </c>
      <c r="F30" s="324">
        <v>3208571.6446150364</v>
      </c>
      <c r="G30" s="324">
        <v>3094701.94095</v>
      </c>
      <c r="H30" s="324">
        <v>2924536.15852</v>
      </c>
      <c r="I30" s="324">
        <v>2752522.62276</v>
      </c>
      <c r="J30" s="334">
        <v>2677159.76553</v>
      </c>
      <c r="K30" s="28"/>
      <c r="L30" s="18"/>
    </row>
    <row r="31" ht="12" customHeight="1">
      <c r="I31" s="35"/>
    </row>
    <row r="32" spans="1:3" ht="12" customHeight="1">
      <c r="A32" s="37"/>
      <c r="B32" s="17"/>
      <c r="C32" s="17"/>
    </row>
    <row r="33" spans="1:6" ht="18.5">
      <c r="A33" s="23" t="s">
        <v>340</v>
      </c>
      <c r="B33" s="413"/>
      <c r="C33" s="20"/>
      <c r="D33" s="20"/>
      <c r="E33" s="20"/>
      <c r="F33" s="18"/>
    </row>
    <row r="34" spans="2:3" ht="12" customHeight="1">
      <c r="B34" s="17"/>
      <c r="C34" s="17"/>
    </row>
    <row r="35" spans="1:6" ht="12" customHeight="1">
      <c r="A35" s="410" t="s">
        <v>3</v>
      </c>
      <c r="B35" s="203">
        <v>45291</v>
      </c>
      <c r="C35" s="203">
        <v>44926</v>
      </c>
      <c r="D35" s="203">
        <v>44561</v>
      </c>
      <c r="E35" s="203">
        <v>44196</v>
      </c>
      <c r="F35" s="204">
        <v>43830</v>
      </c>
    </row>
    <row r="36" spans="1:6" ht="12" customHeight="1">
      <c r="A36" s="330" t="s">
        <v>316</v>
      </c>
      <c r="B36" s="29">
        <v>1363347</v>
      </c>
      <c r="C36" s="29">
        <v>1248515.04415</v>
      </c>
      <c r="D36" s="29">
        <v>1012318</v>
      </c>
      <c r="E36" s="29">
        <v>858141</v>
      </c>
      <c r="F36" s="308"/>
    </row>
    <row r="37" spans="1:6" ht="12" customHeight="1">
      <c r="A37" s="330" t="s">
        <v>317</v>
      </c>
      <c r="B37" s="29">
        <v>100905</v>
      </c>
      <c r="C37" s="29">
        <v>79560</v>
      </c>
      <c r="D37" s="29">
        <v>68673</v>
      </c>
      <c r="E37" s="29">
        <v>72398</v>
      </c>
      <c r="F37" s="308"/>
    </row>
    <row r="38" spans="1:6" ht="12" customHeight="1">
      <c r="A38" s="330" t="s">
        <v>318</v>
      </c>
      <c r="B38" s="29">
        <v>1552</v>
      </c>
      <c r="C38" s="29">
        <v>1679</v>
      </c>
      <c r="D38" s="29">
        <v>2037</v>
      </c>
      <c r="E38" s="29">
        <v>2502</v>
      </c>
      <c r="F38" s="308"/>
    </row>
    <row r="39" spans="1:6" ht="12" customHeight="1">
      <c r="A39" s="330" t="s">
        <v>319</v>
      </c>
      <c r="B39" s="29">
        <v>178570</v>
      </c>
      <c r="C39" s="29">
        <v>155377</v>
      </c>
      <c r="D39" s="29">
        <v>152568</v>
      </c>
      <c r="E39" s="29">
        <v>152968</v>
      </c>
      <c r="F39" s="308"/>
    </row>
    <row r="40" spans="1:6" ht="12" customHeight="1">
      <c r="A40" s="330" t="s">
        <v>320</v>
      </c>
      <c r="B40" s="29">
        <v>176582</v>
      </c>
      <c r="C40" s="29">
        <v>93491</v>
      </c>
      <c r="D40" s="29">
        <v>59132</v>
      </c>
      <c r="E40" s="29">
        <v>43651</v>
      </c>
      <c r="F40" s="308"/>
    </row>
    <row r="41" spans="1:6" ht="12" customHeight="1">
      <c r="A41" s="330" t="s">
        <v>321</v>
      </c>
      <c r="B41" s="29">
        <v>17644</v>
      </c>
      <c r="C41" s="29">
        <v>29404</v>
      </c>
      <c r="D41" s="29">
        <v>23745</v>
      </c>
      <c r="E41" s="29">
        <v>2847</v>
      </c>
      <c r="F41" s="308"/>
    </row>
    <row r="42" spans="1:6" ht="12" customHeight="1">
      <c r="A42" s="330" t="s">
        <v>322</v>
      </c>
      <c r="B42" s="29">
        <v>100107</v>
      </c>
      <c r="C42" s="29">
        <v>111657</v>
      </c>
      <c r="D42" s="29">
        <v>84790</v>
      </c>
      <c r="E42" s="29">
        <v>45314</v>
      </c>
      <c r="F42" s="308"/>
    </row>
    <row r="43" spans="1:12" s="30" customFormat="1" ht="12" customHeight="1">
      <c r="A43" s="330" t="s">
        <v>323</v>
      </c>
      <c r="B43" s="29">
        <v>200317</v>
      </c>
      <c r="C43" s="29">
        <v>151254</v>
      </c>
      <c r="D43" s="29">
        <v>132116</v>
      </c>
      <c r="E43" s="29">
        <v>88643</v>
      </c>
      <c r="F43" s="308"/>
      <c r="G43" s="17"/>
      <c r="H43" s="69"/>
      <c r="I43" s="70"/>
      <c r="J43" s="71"/>
      <c r="K43" s="69"/>
      <c r="L43" s="69"/>
    </row>
    <row r="44" spans="1:12" ht="12" customHeight="1">
      <c r="A44" s="330" t="s">
        <v>324</v>
      </c>
      <c r="B44" s="29">
        <v>77578</v>
      </c>
      <c r="C44" s="29">
        <v>25522</v>
      </c>
      <c r="D44" s="29">
        <v>28888</v>
      </c>
      <c r="E44" s="29">
        <v>27534</v>
      </c>
      <c r="F44" s="308"/>
      <c r="G44" s="18"/>
      <c r="H44" s="18"/>
      <c r="I44" s="18"/>
      <c r="J44" s="18"/>
      <c r="K44" s="18"/>
      <c r="L44" s="18"/>
    </row>
    <row r="45" spans="1:12" ht="12" customHeight="1">
      <c r="A45" s="330" t="s">
        <v>325</v>
      </c>
      <c r="B45" s="29">
        <v>25859</v>
      </c>
      <c r="C45" s="29">
        <v>35334</v>
      </c>
      <c r="D45" s="29">
        <v>30721</v>
      </c>
      <c r="E45" s="29">
        <v>16472</v>
      </c>
      <c r="F45" s="308"/>
      <c r="G45" s="18"/>
      <c r="H45" s="18"/>
      <c r="I45" s="18"/>
      <c r="J45" s="18"/>
      <c r="K45" s="18"/>
      <c r="L45" s="18"/>
    </row>
    <row r="46" spans="1:6" ht="12" customHeight="1">
      <c r="A46" s="330" t="s">
        <v>326</v>
      </c>
      <c r="B46" s="29">
        <v>16030</v>
      </c>
      <c r="C46" s="29">
        <v>13844</v>
      </c>
      <c r="D46" s="29">
        <v>10902</v>
      </c>
      <c r="E46" s="29">
        <v>12705</v>
      </c>
      <c r="F46" s="308"/>
    </row>
    <row r="47" spans="1:6" ht="12" customHeight="1">
      <c r="A47" s="330" t="s">
        <v>327</v>
      </c>
      <c r="B47" s="29">
        <v>103812</v>
      </c>
      <c r="C47" s="29">
        <v>128773</v>
      </c>
      <c r="D47" s="29">
        <v>85808</v>
      </c>
      <c r="E47" s="29">
        <v>69694</v>
      </c>
      <c r="F47" s="308"/>
    </row>
    <row r="48" spans="1:6" ht="12" customHeight="1">
      <c r="A48" s="330" t="s">
        <v>328</v>
      </c>
      <c r="B48" s="29">
        <v>873519</v>
      </c>
      <c r="C48" s="29">
        <v>793578</v>
      </c>
      <c r="D48" s="29">
        <v>657585</v>
      </c>
      <c r="E48" s="29">
        <v>498926</v>
      </c>
      <c r="F48" s="308"/>
    </row>
    <row r="49" spans="1:6" ht="12" customHeight="1">
      <c r="A49" s="330" t="s">
        <v>329</v>
      </c>
      <c r="B49" s="29">
        <v>84881</v>
      </c>
      <c r="C49" s="29">
        <v>75344</v>
      </c>
      <c r="D49" s="29">
        <v>44888</v>
      </c>
      <c r="E49" s="29">
        <v>41678</v>
      </c>
      <c r="F49" s="308"/>
    </row>
    <row r="50" spans="1:6" ht="12" customHeight="1">
      <c r="A50" s="330" t="s">
        <v>330</v>
      </c>
      <c r="B50" s="29">
        <v>103074</v>
      </c>
      <c r="C50" s="29">
        <v>119667</v>
      </c>
      <c r="D50" s="29">
        <v>117713</v>
      </c>
      <c r="E50" s="29">
        <v>74467</v>
      </c>
      <c r="F50" s="308"/>
    </row>
    <row r="51" spans="1:6" ht="12" customHeight="1">
      <c r="A51" s="330" t="s">
        <v>331</v>
      </c>
      <c r="B51" s="29">
        <v>63337</v>
      </c>
      <c r="C51" s="29">
        <v>79272</v>
      </c>
      <c r="D51" s="29">
        <v>97622</v>
      </c>
      <c r="E51" s="29">
        <v>120805</v>
      </c>
      <c r="F51" s="308"/>
    </row>
    <row r="52" spans="1:6" ht="12" customHeight="1">
      <c r="A52" s="330" t="s">
        <v>332</v>
      </c>
      <c r="B52" s="29">
        <v>8257</v>
      </c>
      <c r="C52" s="29">
        <v>5747</v>
      </c>
      <c r="D52" s="29">
        <v>4341</v>
      </c>
      <c r="E52" s="29">
        <v>16404</v>
      </c>
      <c r="F52" s="308"/>
    </row>
    <row r="53" spans="1:6" ht="12" customHeight="1">
      <c r="A53" s="330" t="s">
        <v>335</v>
      </c>
      <c r="B53" s="29">
        <v>23205</v>
      </c>
      <c r="C53" s="29">
        <v>14853</v>
      </c>
      <c r="D53" s="29">
        <v>13210</v>
      </c>
      <c r="E53" s="29">
        <v>13336</v>
      </c>
      <c r="F53" s="308"/>
    </row>
    <row r="54" spans="1:6" ht="12" customHeight="1">
      <c r="A54" s="330" t="s">
        <v>333</v>
      </c>
      <c r="B54" s="29">
        <v>59248</v>
      </c>
      <c r="C54" s="29">
        <v>57859</v>
      </c>
      <c r="D54" s="29">
        <v>51795</v>
      </c>
      <c r="E54" s="29">
        <v>59184</v>
      </c>
      <c r="F54" s="308"/>
    </row>
    <row r="55" spans="1:13" s="17" customFormat="1" ht="11.25" customHeight="1">
      <c r="A55" s="330" t="s">
        <v>334</v>
      </c>
      <c r="B55" s="29">
        <v>13692</v>
      </c>
      <c r="C55" s="29">
        <v>8484</v>
      </c>
      <c r="D55" s="29">
        <v>17357</v>
      </c>
      <c r="E55" s="29">
        <v>8012</v>
      </c>
      <c r="F55" s="308"/>
      <c r="I55" s="21"/>
      <c r="J55" s="37"/>
      <c r="M55" s="18"/>
    </row>
    <row r="56" spans="1:6" ht="12" customHeight="1">
      <c r="A56" s="411" t="s">
        <v>336</v>
      </c>
      <c r="B56" s="80">
        <v>3591516</v>
      </c>
      <c r="C56" s="80">
        <v>3229214.04415</v>
      </c>
      <c r="D56" s="80">
        <v>2696209</v>
      </c>
      <c r="E56" s="80">
        <v>2225681</v>
      </c>
      <c r="F56" s="412" t="s">
        <v>2</v>
      </c>
    </row>
    <row r="57" spans="1:6" ht="12" customHeight="1">
      <c r="A57" s="330" t="s">
        <v>337</v>
      </c>
      <c r="B57" s="29">
        <v>-29725.481080237038</v>
      </c>
      <c r="C57" s="29">
        <v>-20642.399534963526</v>
      </c>
      <c r="D57" s="29">
        <v>-19049.234470000003</v>
      </c>
      <c r="E57" s="414">
        <v>-16858.29328</v>
      </c>
      <c r="F57" s="415" t="s">
        <v>2</v>
      </c>
    </row>
    <row r="58" spans="1:13" s="17" customFormat="1" ht="12" customHeight="1">
      <c r="A58" s="333" t="s">
        <v>338</v>
      </c>
      <c r="B58" s="324">
        <v>3561790.518919763</v>
      </c>
      <c r="C58" s="324">
        <v>3208571.6446150364</v>
      </c>
      <c r="D58" s="324">
        <v>2677159.76553</v>
      </c>
      <c r="E58" s="324">
        <v>2208822.70672</v>
      </c>
      <c r="F58" s="334" t="s">
        <v>2</v>
      </c>
      <c r="G58" s="31"/>
      <c r="H58" s="31"/>
      <c r="I58" s="31"/>
      <c r="J58" s="31"/>
      <c r="M58" s="18"/>
    </row>
  </sheetData>
  <conditionalFormatting sqref="B56:F56">
    <cfRule type="cellIs" priority="1" operator="greaterThan" stopIfTrue="1">
      <formula>10</formula>
    </cfRule>
  </conditionalFormatting>
  <conditionalFormatting sqref="B58:F58">
    <cfRule type="cellIs" priority="2" operator="greaterThan" stopIfTrue="1">
      <formula>10</formula>
    </cfRule>
  </conditionalFormatting>
  <conditionalFormatting sqref="B28:J28">
    <cfRule type="cellIs" priority="9" operator="greaterThan" stopIfTrue="1">
      <formula>10</formula>
    </cfRule>
  </conditionalFormatting>
  <conditionalFormatting sqref="B30:J30">
    <cfRule type="cellIs" priority="1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Anne Dolenko</cp:lastModifiedBy>
  <cp:lastPrinted>2024-01-19T14:36:18Z</cp:lastPrinted>
  <dcterms:created xsi:type="dcterms:W3CDTF">2018-01-29T10:25:29Z</dcterms:created>
  <dcterms:modified xsi:type="dcterms:W3CDTF">2024-02-05T07:06:09Z</dcterms:modified>
  <cp:category/>
  <cp:version/>
  <cp:contentType/>
  <cp:contentStatus/>
</cp:coreProperties>
</file>