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5 Q3\"/>
    </mc:Choice>
  </mc:AlternateContent>
  <bookViews>
    <workbookView xWindow="0" yWindow="0" windowWidth="28800" windowHeight="13020" tabRatio="786"/>
  </bookViews>
  <sheets>
    <sheet name="Esileht" sheetId="1" r:id="rId1"/>
    <sheet name="gPL 9Q" sheetId="2" r:id="rId2"/>
    <sheet name="gBS 9Q" sheetId="3" r:id="rId3"/>
    <sheet name="gAK" sheetId="18" r:id="rId4"/>
    <sheet name="gKA" sheetId="4" r:id="rId5"/>
    <sheet name="vhPL 9Q" sheetId="5" r:id="rId6"/>
    <sheet name="vhBS 9Q" sheetId="6" r:id="rId7"/>
    <sheet name="vhAUM" sheetId="7" r:id="rId8"/>
    <sheet name="pPL 9Q" sheetId="8" r:id="rId9"/>
    <sheet name="pBS 9Q" sheetId="9" r:id="rId10"/>
    <sheet name="pL" sheetId="10" r:id="rId11"/>
    <sheet name="pH" sheetId="11" r:id="rId12"/>
    <sheet name="pAK" sheetId="12" r:id="rId13"/>
    <sheet name="pKA" sheetId="13" r:id="rId14"/>
    <sheet name="mPL 9Q" sheetId="14" r:id="rId15"/>
    <sheet name="mBS 9Q" sheetId="15" r:id="rId16"/>
    <sheet name="mL" sheetId="16" r:id="rId17"/>
    <sheet name="mAK" sheetId="17" r:id="rId18"/>
  </sheets>
  <definedNames>
    <definedName name="_xlnm.Print_Area" localSheetId="0">Esileht!$A$1:$J$60</definedName>
    <definedName name="_xlnm.Print_Area" localSheetId="3">gAK!$A$1:$J$25</definedName>
    <definedName name="_xlnm.Print_Area" localSheetId="2">'gBS 9Q'!$A$1:$J$48</definedName>
    <definedName name="_xlnm.Print_Area" localSheetId="4">gKA!$A$1:$J$32</definedName>
    <definedName name="_xlnm.Print_Area" localSheetId="1">'gPL 9Q'!$A$1:$J$58</definedName>
    <definedName name="_xlnm.Print_Area" localSheetId="17">mAK!$A$1:$J$25</definedName>
    <definedName name="_xlnm.Print_Area" localSheetId="15">'mBS 9Q'!$A$1:$J$20</definedName>
    <definedName name="_xlnm.Print_Area" localSheetId="16">mL!$A$1:$J$18</definedName>
    <definedName name="_xlnm.Print_Area" localSheetId="14">'mPL 9Q'!$A$1:$J$25</definedName>
    <definedName name="_xlnm.Print_Area" localSheetId="12">pAK!$A$1:$J$25</definedName>
    <definedName name="_xlnm.Print_Area" localSheetId="9">'pBS 9Q'!$A$1:$J$56</definedName>
    <definedName name="_xlnm.Print_Area" localSheetId="11">pH!$A$1:$J$22</definedName>
    <definedName name="_xlnm.Print_Area" localSheetId="13">pKA!$A$1:$J$32</definedName>
    <definedName name="_xlnm.Print_Area" localSheetId="10">pL!$A$1:$J$34</definedName>
    <definedName name="_xlnm.Print_Area" localSheetId="8">'pPL 9Q'!$A$1:$J$54</definedName>
    <definedName name="_xlnm.Print_Area" localSheetId="7">vhAUM!$A$1:$J$50</definedName>
    <definedName name="_xlnm.Print_Area" localSheetId="6">'vhBS 9Q'!$A$1:$J$64</definedName>
    <definedName name="_xlnm.Print_Area" localSheetId="5">'vhPL 9Q'!$A$1:$J$40</definedName>
    <definedName name="wrn.Reportas._.1." hidden="1">{#N/A,#N/A,FALSE,"Lapas 1";#N/A,#N/A,FALSE,"Lapas 1"}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<sst xmlns="http://schemas.openxmlformats.org/spreadsheetml/2006/main" count="582" uniqueCount="145">
  <si>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</si>
  <si>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</si>
  <si>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</si>
  <si>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</si>
  <si>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</si>
  <si>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</si>
  <si>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</si>
  <si>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</si>
  <si>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</si>
  <si>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</si>
  <si>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</si>
  <si>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</si>
  <si>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</si>
  <si>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</si>
  <si>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</si>
  <si>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</si>
  <si>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</si>
  <si>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</si>
  <si>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</si>
  <si>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</si>
  <si>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</si>
  <si>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</si>
  <si>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</si>
  <si>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</si>
  <si>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</si>
  <si>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</si>
  <si>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</si>
  <si>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</si>
  <si>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</si>
  <si>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</si>
  <si>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</si>
  <si>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</si>
  <si>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</si>
  <si>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</si>
  <si>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</si>
  <si>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</si>
  <si>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</si>
  <si>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</si>
  <si>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</si>
  <si>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</si>
  <si>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</si>
  <si>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</si>
  <si>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</si>
  <si>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</si>
  <si>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</si>
  <si>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</si>
  <si>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</si>
  <si>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</si>
  <si>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</si>
  <si>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</si>
  <si>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</si>
  <si>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</si>
  <si>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</si>
  <si>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</si>
  <si>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</si>
  <si>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</si>
  <si>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</si>
  <si>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</si>
  <si>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</si>
  <si>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</si>
  <si>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</si>
  <si>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</si>
  <si>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</si>
  <si>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</si>
  <si>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</si>
  <si>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</si>
  <si>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</si>
  <si>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</si>
  <si>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</si>
  <si>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</si>
  <si>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</si>
  <si>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</si>
  <si>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</si>
  <si>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</si>
  <si>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</si>
  <si>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</si>
  <si>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</si>
  <si>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</si>
  <si>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</si>
  <si>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</si>
  <si>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</si>
  <si>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</si>
  <si>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</si>
  <si>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</si>
  <si>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</si>
  <si>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</si>
  <si>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</si>
  <si>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</si>
  <si>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</si>
  <si>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</si>
  <si>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</si>
  <si>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</si>
  <si>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</si>
  <si>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</si>
  <si>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</si>
  <si>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</si>
  <si>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</si>
  <si>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</si>
  <si>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</si>
  <si>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</si>
  <si>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</si>
  <si>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</si>
  <si>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</si>
  <si>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</si>
  <si>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</si>
  <si>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</si>
  <si>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</si>
  <si>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</si>
  <si>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</si>
  <si>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</si>
  <si>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</si>
  <si>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</si>
  <si>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</si>
  <si>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</si>
  <si>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</si>
  <si>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</si>
  <si>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</si>
  <si>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</si>
  <si>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</si>
  <si>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</si>
  <si>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</si>
  <si>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</si>
  <si>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</si>
  <si>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</si>
  <si>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Varade allahindlus</t>
  </si>
  <si>
    <t>Hire purchase lease</t>
  </si>
  <si>
    <t>Hire purchase target</t>
  </si>
  <si>
    <t>Consumer loans cash</t>
  </si>
  <si>
    <t>Consumer loans transfer</t>
  </si>
  <si>
    <t>Q2-14</t>
  </si>
  <si>
    <t>Q1-14</t>
  </si>
  <si>
    <t>Q4-13</t>
  </si>
  <si>
    <t>Q3-13</t>
  </si>
  <si>
    <t>Q3-14</t>
  </si>
  <si>
    <t>Muud reservid</t>
  </si>
  <si>
    <t>Q4-14</t>
  </si>
  <si>
    <t>sh vähemusosaluse osa</t>
  </si>
  <si>
    <t>sh. vähemusosaluse osa</t>
  </si>
  <si>
    <t>Aktivate kvaliteet, 9 kvartalit</t>
  </si>
  <si>
    <t>Q1-15</t>
  </si>
  <si>
    <t>Muud kohustused</t>
  </si>
  <si>
    <t>Q2-15</t>
  </si>
  <si>
    <t>Q3-15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</si>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</sst>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" fontId="8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  <xf numFmtId="1" fontId="19" fillId="3" borderId="6" xfId="2" applyFont="1" applyFill="1" applyBorder="1" applyAlignment="1">
      <alignment horizontal="left" vertical="center"/>
    </xf>
    <xf numFmtId="171" fontId="23" fillId="2" borderId="11" xfId="1" applyNumberFormat="1" applyFont="1" applyFill="1" applyBorder="1" applyAlignment="1">
      <alignment horizontal="right" indent="1"/>
    </xf>
    <xf numFmtId="171" fontId="23" fillId="3" borderId="11" xfId="4" applyNumberFormat="1" applyFont="1" applyFill="1" applyBorder="1" applyAlignment="1">
      <alignment horizontal="right" indent="1"/>
    </xf>
    <xf numFmtId="171" fontId="18" fillId="2" borderId="2" xfId="4" applyNumberFormat="1" applyFont="1" applyFill="1" applyBorder="1" applyAlignment="1">
      <alignment horizontal="right" vertical="center" indent="1"/>
    </xf>
    <xf numFmtId="1" fontId="4" fillId="2" borderId="0" xfId="2" applyFont="1" applyFill="1" applyAlignment="1">
      <alignment horizontal="left" vertical="center"/>
    </xf>
    <xf numFmtId="1" fontId="4" fillId="2" borderId="0" xfId="2" applyFont="1" applyFill="1" applyAlignment="1">
      <alignment vertical="center"/>
    </xf>
    <xf numFmtId="1" fontId="9" fillId="2" borderId="0" xfId="2" applyFont="1" applyFill="1" applyBorder="1" applyAlignment="1">
      <alignment vertical="center"/>
    </xf>
    <xf numFmtId="166" fontId="10" fillId="2" borderId="0" xfId="2" applyNumberFormat="1" applyFont="1" applyFill="1" applyBorder="1" applyAlignment="1">
      <alignment horizontal="left" vertical="center"/>
    </xf>
    <xf numFmtId="1" fontId="11" fillId="2" borderId="0" xfId="2" applyFont="1" applyFill="1" applyBorder="1" applyAlignment="1">
      <alignment vertical="top" wrapText="1"/>
    </xf>
    <xf numFmtId="1" fontId="12" fillId="2" borderId="0" xfId="2" applyFont="1" applyFill="1" applyBorder="1" applyAlignment="1">
      <alignment horizontal="right" vertical="center" indent="1"/>
    </xf>
    <xf numFmtId="3" fontId="23" fillId="2" borderId="4" xfId="4" applyNumberFormat="1" applyFont="1" applyFill="1" applyBorder="1" applyAlignment="1">
      <alignment horizontal="right" indent="1"/>
    </xf>
    <xf numFmtId="3" fontId="23" fillId="2" borderId="5" xfId="4" applyNumberFormat="1" applyFont="1" applyFill="1" applyBorder="1" applyAlignment="1">
      <alignment horizontal="right" indent="1"/>
    </xf>
    <xf numFmtId="3" fontId="23" fillId="2" borderId="0" xfId="4" applyNumberFormat="1" applyFont="1" applyFill="1" applyBorder="1" applyAlignment="1">
      <alignment horizontal="right" indent="1"/>
    </xf>
    <xf numFmtId="3" fontId="23" fillId="2" borderId="2" xfId="4" applyNumberFormat="1" applyFont="1" applyFill="1" applyBorder="1" applyAlignment="1">
      <alignment horizontal="right" indent="1"/>
    </xf>
    <xf numFmtId="171" fontId="23" fillId="2" borderId="2" xfId="1" applyNumberFormat="1" applyFont="1" applyFill="1" applyBorder="1" applyAlignment="1">
      <alignment horizontal="right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6858000" cy="781240"/>
    <xdr:sp macro="" textlink="">
      <xdr:nvSpPr>
        <xdr:cNvPr id="3" name="TextBox 2"/>
        <xdr:cNvSpPr txBox="1"/>
      </xdr:nvSpPr>
      <xdr:spPr>
        <a:xfrm>
          <a:off x="0" y="704850"/>
          <a:ext cx="68580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 ja Vilniuses. LHV-s töötab üle 300 inimese.  AS-i LHV Group peamisteks tütarettevõteteks on AS LHV Pank ja AS LHV Varahaldus. LHV pangal koos tütarettevõttega on üle 100 000 kliendi ja LHV pensionifondidel on üle 140 000 kliendi.</a:t>
          </a:r>
          <a:endParaRPr lang="et-EE">
            <a:effectLst/>
          </a:endParaRPr>
        </a:p>
      </xdr:txBody>
    </xdr:sp>
    <xdr:clientData/>
  </xdr:one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30</xdr:row>
      <xdr:rowOff>57150</xdr:rowOff>
    </xdr:from>
    <xdr:to>
      <xdr:col>9</xdr:col>
      <xdr:colOff>495299</xdr:colOff>
      <xdr:row>65</xdr:row>
      <xdr:rowOff>76200</xdr:rowOff>
    </xdr:to>
    <xdr:sp macro="" textlink="">
      <xdr:nvSpPr>
        <xdr:cNvPr id="7" name="TextBox 6"/>
        <xdr:cNvSpPr txBox="1"/>
      </xdr:nvSpPr>
      <xdr:spPr>
        <a:xfrm>
          <a:off x="38099" y="4629150"/>
          <a:ext cx="7248525" cy="50196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23 356 005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Grupil oli 30.09.2015. a. seisuga koku 269 aktsionäri: </a:t>
          </a:r>
          <a:endParaRPr lang="et-E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13 370 738 aktsiat (57,2%) kuulus nõukogu ja juhatuse liikmetele ning nendega seotud isikutele</a:t>
          </a:r>
          <a:endParaRPr lang="et-E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9 197 778 aktsiat (39,4%) kuulus Eesti ettevõtjatele ja investoritele ning nendega seotud isikutele</a:t>
          </a:r>
          <a:endParaRPr lang="et-EE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787 489 aktsiat (3,4%) kuulus LHV praegustele ja endistele töötajatele ning nendega seotud isikutele </a:t>
          </a:r>
          <a:endParaRPr lang="et-EE">
            <a:effectLst/>
          </a:endParaRP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Lõpetatud tegevused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Faktiraamatus esitatud finantsnäitajad ei pruugi kokku langeda vahearuandes esitatuga,  kuna sisaldavad ka lõpetatud tegevuste finantsnäitajaid.</a:t>
          </a:r>
          <a:endParaRPr lang="et-E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2" name="Picture 1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7"/>
  <sheetViews>
    <sheetView tabSelected="1" workbookViewId="0">
      <selection activeCell="P46" sqref="P46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131" t="s">
        <v>0</v>
      </c>
      <c r="B1" s="132"/>
      <c r="C1" s="4"/>
      <c r="D1" s="5"/>
      <c r="E1" s="5"/>
      <c r="F1" s="5"/>
      <c r="G1" s="4"/>
      <c r="H1" s="5"/>
      <c r="I1" s="4"/>
      <c r="J1" s="131"/>
    </row>
    <row r="2" spans="1:12" ht="21" customHeight="1" x14ac:dyDescent="0.2">
      <c r="A2" s="7">
        <v>42277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33"/>
      <c r="B3" s="134"/>
      <c r="D3" s="14"/>
      <c r="E3" s="14"/>
      <c r="F3" s="14"/>
      <c r="G3" s="14"/>
      <c r="H3" s="14"/>
      <c r="I3" s="14"/>
      <c r="J3" s="14"/>
    </row>
    <row r="4" spans="1:12" ht="12.75" x14ac:dyDescent="0.2">
      <c r="A4" s="135"/>
      <c r="B4" s="134"/>
      <c r="C4" s="14"/>
      <c r="D4" s="136"/>
      <c r="E4" s="136"/>
      <c r="F4" s="14"/>
      <c r="G4" s="136"/>
      <c r="H4" s="14"/>
      <c r="I4" s="14"/>
      <c r="J4" s="14"/>
    </row>
    <row r="7" spans="1:12" ht="18.75" x14ac:dyDescent="0.3">
      <c r="L7" s="15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I41" sqref="I41"/>
    </sheetView>
  </sheetViews>
  <sheetFormatPr defaultColWidth="10" defaultRowHeight="12" customHeight="1" outlineLevelRow="1" x14ac:dyDescent="0.2"/>
  <cols>
    <col min="1" max="1" width="45" style="16" customWidth="1"/>
    <col min="2" max="2" width="12.83203125" style="16" customWidth="1"/>
    <col min="3" max="3" width="12.164062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20" s="20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20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20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  <c r="K5" s="21"/>
    </row>
    <row r="6" spans="1:20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  <c r="L6" s="17"/>
    </row>
    <row r="7" spans="1:20" s="28" customFormat="1" ht="12" customHeight="1" x14ac:dyDescent="0.2">
      <c r="A7" s="25" t="s">
        <v>2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  <c r="K7" s="21"/>
      <c r="L7" s="17"/>
    </row>
    <row r="8" spans="1:20" s="32" customFormat="1" ht="12" hidden="1" customHeight="1" outlineLevel="1" x14ac:dyDescent="0.2">
      <c r="A8" s="29" t="s">
        <v>3</v>
      </c>
      <c r="B8" s="30">
        <v>7206.3929800000005</v>
      </c>
      <c r="C8" s="30">
        <v>6484.3070100000004</v>
      </c>
      <c r="D8" s="30">
        <v>6213.6492200000012</v>
      </c>
      <c r="E8" s="30">
        <v>6855.8298991844304</v>
      </c>
      <c r="F8" s="30">
        <v>6361.800250797035</v>
      </c>
      <c r="G8" s="30">
        <v>5740.2950885171458</v>
      </c>
      <c r="H8" s="30">
        <v>5189.6767365291935</v>
      </c>
      <c r="I8" s="30">
        <v>4742.7933743419835</v>
      </c>
      <c r="J8" s="31">
        <v>4233.823025810937</v>
      </c>
      <c r="K8" s="21"/>
      <c r="L8" s="17"/>
    </row>
    <row r="9" spans="1:20" s="32" customFormat="1" ht="12" hidden="1" customHeight="1" outlineLevel="1" x14ac:dyDescent="0.2">
      <c r="A9" s="29" t="s">
        <v>4</v>
      </c>
      <c r="B9" s="30">
        <v>-1004.3458800000002</v>
      </c>
      <c r="C9" s="30">
        <v>-1045.50721</v>
      </c>
      <c r="D9" s="30">
        <v>-991.61151000000007</v>
      </c>
      <c r="E9" s="30">
        <v>-963.35142964782199</v>
      </c>
      <c r="F9" s="30">
        <v>-965.4634137766451</v>
      </c>
      <c r="G9" s="30">
        <v>-937.46217382761824</v>
      </c>
      <c r="H9" s="30">
        <v>-937.9361177340129</v>
      </c>
      <c r="I9" s="30">
        <v>-690.23293722891572</v>
      </c>
      <c r="J9" s="31">
        <v>-769.06018040315109</v>
      </c>
      <c r="K9" s="21"/>
      <c r="L9" s="17"/>
    </row>
    <row r="10" spans="1:20" s="36" customFormat="1" ht="12" customHeight="1" collapsed="1" x14ac:dyDescent="0.2">
      <c r="A10" s="33" t="s">
        <v>5</v>
      </c>
      <c r="B10" s="34">
        <v>6202.0471000000007</v>
      </c>
      <c r="C10" s="34">
        <v>5438.7998000000007</v>
      </c>
      <c r="D10" s="34">
        <v>5222.0377100000014</v>
      </c>
      <c r="E10" s="34">
        <v>5892.4784695366088</v>
      </c>
      <c r="F10" s="34">
        <v>5396.3368370203898</v>
      </c>
      <c r="G10" s="34">
        <v>4802.8329146895276</v>
      </c>
      <c r="H10" s="34">
        <v>4251.7406187951801</v>
      </c>
      <c r="I10" s="34">
        <v>4052.5604371130676</v>
      </c>
      <c r="J10" s="35">
        <v>3464.7628454077858</v>
      </c>
      <c r="K10" s="21"/>
      <c r="L10" s="17"/>
    </row>
    <row r="11" spans="1:20" s="32" customFormat="1" ht="12" hidden="1" customHeight="1" outlineLevel="1" x14ac:dyDescent="0.2">
      <c r="A11" s="37" t="s">
        <v>6</v>
      </c>
      <c r="B11" s="34">
        <v>4386.1328599999997</v>
      </c>
      <c r="C11" s="34">
        <v>4056.1067900000003</v>
      </c>
      <c r="D11" s="34">
        <v>3737.4566399999999</v>
      </c>
      <c r="E11" s="34">
        <v>3848.6775913716401</v>
      </c>
      <c r="F11" s="34">
        <v>3606.235245514365</v>
      </c>
      <c r="G11" s="34">
        <v>3364.6438510148282</v>
      </c>
      <c r="H11" s="34">
        <v>3255.6687288368867</v>
      </c>
      <c r="I11" s="34">
        <v>2950.9975688878599</v>
      </c>
      <c r="J11" s="35">
        <v>2853.9066192724749</v>
      </c>
      <c r="K11" s="21"/>
      <c r="L11" s="17"/>
    </row>
    <row r="12" spans="1:20" s="32" customFormat="1" ht="12" hidden="1" customHeight="1" outlineLevel="1" x14ac:dyDescent="0.2">
      <c r="A12" s="37" t="s">
        <v>7</v>
      </c>
      <c r="B12" s="34">
        <v>-464.82512000000003</v>
      </c>
      <c r="C12" s="34">
        <v>-458.21557000000001</v>
      </c>
      <c r="D12" s="34">
        <v>-394.83629999999999</v>
      </c>
      <c r="E12" s="34">
        <v>-493.77763906858212</v>
      </c>
      <c r="F12" s="34">
        <v>-290.00137043558851</v>
      </c>
      <c r="G12" s="34">
        <v>-247.21424772474509</v>
      </c>
      <c r="H12" s="34">
        <v>-271.79378791936978</v>
      </c>
      <c r="I12" s="34">
        <v>-281.01854648748838</v>
      </c>
      <c r="J12" s="35">
        <v>-242.21496115384619</v>
      </c>
      <c r="K12" s="21"/>
      <c r="L12" s="17"/>
    </row>
    <row r="13" spans="1:20" s="36" customFormat="1" ht="12" customHeight="1" collapsed="1" x14ac:dyDescent="0.2">
      <c r="A13" s="33" t="s">
        <v>8</v>
      </c>
      <c r="B13" s="34">
        <v>3921.3077399999997</v>
      </c>
      <c r="C13" s="34">
        <v>3597.8912200000004</v>
      </c>
      <c r="D13" s="34">
        <v>3342.6203399999999</v>
      </c>
      <c r="E13" s="34">
        <v>3354.8999523030579</v>
      </c>
      <c r="F13" s="34">
        <v>3316.2338750787767</v>
      </c>
      <c r="G13" s="34">
        <v>3117.4296032900829</v>
      </c>
      <c r="H13" s="34">
        <v>2983.8749409175171</v>
      </c>
      <c r="I13" s="34">
        <v>2669.9790224003714</v>
      </c>
      <c r="J13" s="35">
        <v>2611.6916581186288</v>
      </c>
      <c r="K13" s="21"/>
      <c r="L13" s="17"/>
    </row>
    <row r="14" spans="1:20" ht="12" customHeight="1" x14ac:dyDescent="0.2">
      <c r="A14" s="38" t="s">
        <v>9</v>
      </c>
      <c r="B14" s="34">
        <v>79.933329999999998</v>
      </c>
      <c r="C14" s="34">
        <v>-301.73132999999996</v>
      </c>
      <c r="D14" s="34">
        <v>3400.9523300000005</v>
      </c>
      <c r="E14" s="34">
        <v>79.558179805375374</v>
      </c>
      <c r="F14" s="34">
        <v>60.266822794253912</v>
      </c>
      <c r="G14" s="34">
        <v>146.50187337812787</v>
      </c>
      <c r="H14" s="34">
        <v>213.68874584337351</v>
      </c>
      <c r="I14" s="34">
        <v>149.10343947636702</v>
      </c>
      <c r="J14" s="35">
        <v>39.417119471733109</v>
      </c>
      <c r="K14" s="21"/>
    </row>
    <row r="15" spans="1:20" s="17" customFormat="1" ht="12" customHeight="1" x14ac:dyDescent="0.2">
      <c r="A15" s="38" t="s">
        <v>10</v>
      </c>
      <c r="B15" s="34">
        <v>-4.3180899999999998</v>
      </c>
      <c r="C15" s="34">
        <v>34.424589999999995</v>
      </c>
      <c r="D15" s="34">
        <v>1.0464500000000034</v>
      </c>
      <c r="E15" s="34">
        <v>-15.943589999999999</v>
      </c>
      <c r="F15" s="34">
        <v>2.1751000000000023</v>
      </c>
      <c r="G15" s="34">
        <v>-12.268270000000001</v>
      </c>
      <c r="H15" s="34">
        <v>10.475709999999999</v>
      </c>
      <c r="I15" s="34">
        <v>10.576939999999997</v>
      </c>
      <c r="J15" s="35">
        <v>26.012370000000004</v>
      </c>
      <c r="K15" s="21"/>
      <c r="Q15" s="18"/>
      <c r="R15" s="18"/>
      <c r="S15" s="18"/>
      <c r="T15" s="18"/>
    </row>
    <row r="16" spans="1:20" s="17" customFormat="1" ht="12.95" customHeight="1" x14ac:dyDescent="0.2">
      <c r="A16" s="39" t="s">
        <v>11</v>
      </c>
      <c r="B16" s="40">
        <v>10198.970079999999</v>
      </c>
      <c r="C16" s="40">
        <v>8769.384280000002</v>
      </c>
      <c r="D16" s="40">
        <v>11966.656830000002</v>
      </c>
      <c r="E16" s="40">
        <v>9310.9930116450414</v>
      </c>
      <c r="F16" s="40">
        <v>8775.0126348934209</v>
      </c>
      <c r="G16" s="40">
        <v>8054.496121357739</v>
      </c>
      <c r="H16" s="40">
        <v>7459.7800155560708</v>
      </c>
      <c r="I16" s="40">
        <v>6882.2198389898058</v>
      </c>
      <c r="J16" s="41">
        <v>6141.8839929981477</v>
      </c>
      <c r="K16" s="21"/>
      <c r="Q16" s="18"/>
      <c r="R16" s="18"/>
      <c r="S16" s="18"/>
      <c r="T16" s="18"/>
    </row>
    <row r="17" spans="1:20" s="17" customFormat="1" ht="12" customHeight="1" x14ac:dyDescent="0.2">
      <c r="A17" s="38" t="s">
        <v>12</v>
      </c>
      <c r="B17" s="30">
        <v>-2654.4359299999996</v>
      </c>
      <c r="C17" s="30">
        <v>-2724.0593200000003</v>
      </c>
      <c r="D17" s="30">
        <v>-2585.4641800000004</v>
      </c>
      <c r="E17" s="30">
        <v>-2501.7735448424473</v>
      </c>
      <c r="F17" s="30">
        <v>-2203.6984431000928</v>
      </c>
      <c r="G17" s="30">
        <v>-2259.6326267794257</v>
      </c>
      <c r="H17" s="30">
        <v>-2127.5523508016681</v>
      </c>
      <c r="I17" s="30">
        <v>-2080.3030333132529</v>
      </c>
      <c r="J17" s="31">
        <v>-1674.4289383410564</v>
      </c>
      <c r="K17" s="21"/>
      <c r="Q17" s="18"/>
      <c r="R17" s="18"/>
      <c r="S17" s="18"/>
      <c r="T17" s="18"/>
    </row>
    <row r="18" spans="1:20" s="17" customFormat="1" ht="12" customHeight="1" x14ac:dyDescent="0.2">
      <c r="A18" s="38" t="s">
        <v>13</v>
      </c>
      <c r="B18" s="30">
        <v>-328.77054000000004</v>
      </c>
      <c r="C18" s="30">
        <v>-305.53927000000004</v>
      </c>
      <c r="D18" s="30">
        <v>-339.36241999999999</v>
      </c>
      <c r="E18" s="30">
        <v>-369.84800730305841</v>
      </c>
      <c r="F18" s="30">
        <v>-348.96290110287305</v>
      </c>
      <c r="G18" s="30">
        <v>-339.80779428637629</v>
      </c>
      <c r="H18" s="30">
        <v>-340.56776063021312</v>
      </c>
      <c r="I18" s="30">
        <v>-340.8805970806302</v>
      </c>
      <c r="J18" s="31">
        <v>-309.97234265523633</v>
      </c>
      <c r="K18" s="21"/>
      <c r="Q18" s="18"/>
      <c r="R18" s="18"/>
      <c r="S18" s="18"/>
      <c r="T18" s="18"/>
    </row>
    <row r="19" spans="1:20" s="17" customFormat="1" ht="12" customHeight="1" x14ac:dyDescent="0.2">
      <c r="A19" s="38" t="s">
        <v>14</v>
      </c>
      <c r="B19" s="30">
        <v>-352.30921000000001</v>
      </c>
      <c r="C19" s="30">
        <v>-293.24051000000003</v>
      </c>
      <c r="D19" s="30">
        <v>-340.29746</v>
      </c>
      <c r="E19" s="30">
        <v>-365.0767708526414</v>
      </c>
      <c r="F19" s="30">
        <v>-333.73486116774797</v>
      </c>
      <c r="G19" s="30">
        <v>-290.88413166357742</v>
      </c>
      <c r="H19" s="30">
        <v>-300.33627019925859</v>
      </c>
      <c r="I19" s="30">
        <v>-300.20485098239112</v>
      </c>
      <c r="J19" s="31">
        <v>-225.03184032900836</v>
      </c>
      <c r="K19" s="21"/>
      <c r="Q19" s="18"/>
      <c r="R19" s="18"/>
      <c r="S19" s="18"/>
      <c r="T19" s="18"/>
    </row>
    <row r="20" spans="1:20" s="17" customFormat="1" ht="12" customHeight="1" x14ac:dyDescent="0.2">
      <c r="A20" s="38" t="s">
        <v>15</v>
      </c>
      <c r="B20" s="30">
        <v>-1193.4359899999999</v>
      </c>
      <c r="C20" s="30">
        <v>-742.39184</v>
      </c>
      <c r="D20" s="30">
        <v>-839.75502000000006</v>
      </c>
      <c r="E20" s="30">
        <v>-1125.0155471872106</v>
      </c>
      <c r="F20" s="30">
        <v>-1196.6847973679332</v>
      </c>
      <c r="G20" s="30">
        <v>-1276.9215546802595</v>
      </c>
      <c r="H20" s="30">
        <v>-1246.891808429101</v>
      </c>
      <c r="I20" s="30">
        <v>-1117.2717931974053</v>
      </c>
      <c r="J20" s="31">
        <v>-961.12299210843378</v>
      </c>
      <c r="K20" s="21"/>
      <c r="Q20" s="18"/>
      <c r="R20" s="18"/>
      <c r="S20" s="18"/>
      <c r="T20" s="18"/>
    </row>
    <row r="21" spans="1:20" s="17" customFormat="1" ht="12" customHeight="1" x14ac:dyDescent="0.2">
      <c r="A21" s="38" t="s">
        <v>16</v>
      </c>
      <c r="B21" s="30">
        <v>-1622.5177200000001</v>
      </c>
      <c r="C21" s="30">
        <v>-1525.4934800000001</v>
      </c>
      <c r="D21" s="30">
        <v>-1419.6121300000002</v>
      </c>
      <c r="E21" s="30">
        <v>-1472.4768329193698</v>
      </c>
      <c r="F21" s="30">
        <v>-1156.5232406394805</v>
      </c>
      <c r="G21" s="30">
        <v>-1333.0806097312327</v>
      </c>
      <c r="H21" s="30">
        <v>-1148.8817981510665</v>
      </c>
      <c r="I21" s="30">
        <v>-1403.4535913392024</v>
      </c>
      <c r="J21" s="31">
        <v>-1109.9691526552365</v>
      </c>
      <c r="K21" s="21"/>
      <c r="Q21" s="18"/>
      <c r="R21" s="18"/>
      <c r="S21" s="18"/>
      <c r="T21" s="18"/>
    </row>
    <row r="22" spans="1:20" s="17" customFormat="1" ht="12.95" customHeight="1" x14ac:dyDescent="0.2">
      <c r="A22" s="39" t="s">
        <v>17</v>
      </c>
      <c r="B22" s="40">
        <v>-6151.4693899999993</v>
      </c>
      <c r="C22" s="40">
        <v>-5590.7244200000005</v>
      </c>
      <c r="D22" s="40">
        <v>-5524.491210000001</v>
      </c>
      <c r="E22" s="40">
        <v>-5834.1907031047267</v>
      </c>
      <c r="F22" s="40">
        <v>-5239.6042433781276</v>
      </c>
      <c r="G22" s="40">
        <v>-5500.3267171408716</v>
      </c>
      <c r="H22" s="40">
        <v>-5164.2299882113075</v>
      </c>
      <c r="I22" s="40">
        <v>-5242.1138659128819</v>
      </c>
      <c r="J22" s="41">
        <v>-4280.525266088971</v>
      </c>
      <c r="K22" s="21"/>
      <c r="Q22" s="18"/>
      <c r="R22" s="18"/>
      <c r="S22" s="18"/>
      <c r="T22" s="18"/>
    </row>
    <row r="23" spans="1:20" s="17" customFormat="1" ht="12.95" customHeight="1" x14ac:dyDescent="0.2">
      <c r="A23" s="42" t="s">
        <v>18</v>
      </c>
      <c r="B23" s="43">
        <v>4047.5006899999998</v>
      </c>
      <c r="C23" s="43">
        <v>3178.6598600000016</v>
      </c>
      <c r="D23" s="43">
        <v>6442.1656200000007</v>
      </c>
      <c r="E23" s="43">
        <v>3476.8023085403147</v>
      </c>
      <c r="F23" s="43">
        <v>3535.4083915152933</v>
      </c>
      <c r="G23" s="43">
        <v>2554.1694042168674</v>
      </c>
      <c r="H23" s="43">
        <v>2295.5500273447633</v>
      </c>
      <c r="I23" s="43">
        <v>1640.1059730769239</v>
      </c>
      <c r="J23" s="44">
        <v>1861.3587269091768</v>
      </c>
      <c r="K23" s="21"/>
      <c r="Q23" s="18"/>
      <c r="R23" s="18"/>
      <c r="S23" s="18"/>
      <c r="T23" s="18"/>
    </row>
    <row r="24" spans="1:20" s="17" customFormat="1" ht="12" customHeight="1" x14ac:dyDescent="0.2">
      <c r="A24" s="38" t="s">
        <v>19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-6.9190520000000069</v>
      </c>
      <c r="J24" s="31">
        <v>30.875972000000004</v>
      </c>
      <c r="K24" s="21"/>
      <c r="Q24" s="18"/>
      <c r="R24" s="18"/>
      <c r="S24" s="18"/>
      <c r="T24" s="18"/>
    </row>
    <row r="25" spans="1:20" s="17" customFormat="1" ht="12.95" customHeight="1" x14ac:dyDescent="0.2">
      <c r="A25" s="45" t="s">
        <v>20</v>
      </c>
      <c r="B25" s="46">
        <v>4047.5006899999998</v>
      </c>
      <c r="C25" s="46">
        <v>3178.6598600000016</v>
      </c>
      <c r="D25" s="46">
        <v>6442.1656200000007</v>
      </c>
      <c r="E25" s="46">
        <v>3476.8023085403147</v>
      </c>
      <c r="F25" s="46">
        <v>3535.4083915152933</v>
      </c>
      <c r="G25" s="46">
        <v>2554.1694042168674</v>
      </c>
      <c r="H25" s="46">
        <v>2295.5500273447633</v>
      </c>
      <c r="I25" s="46">
        <v>1633.1869210769239</v>
      </c>
      <c r="J25" s="47">
        <v>1892.2346989091768</v>
      </c>
      <c r="K25" s="21"/>
      <c r="Q25" s="18"/>
      <c r="R25" s="18"/>
      <c r="S25" s="18"/>
      <c r="T25" s="18"/>
    </row>
    <row r="26" spans="1:20" s="17" customFormat="1" ht="12" customHeight="1" x14ac:dyDescent="0.2">
      <c r="A26" s="38" t="s">
        <v>21</v>
      </c>
      <c r="B26" s="30">
        <v>-571.87447999999995</v>
      </c>
      <c r="C26" s="30">
        <v>-103.93303000000004</v>
      </c>
      <c r="D26" s="30">
        <v>-656.46568000000002</v>
      </c>
      <c r="E26" s="30">
        <v>-32.3037984105653</v>
      </c>
      <c r="F26" s="30">
        <v>-1106.237266329935</v>
      </c>
      <c r="G26" s="30">
        <v>-928.04176630676545</v>
      </c>
      <c r="H26" s="30">
        <v>-577.0591088415199</v>
      </c>
      <c r="I26" s="30">
        <v>-919.81256322984245</v>
      </c>
      <c r="J26" s="31">
        <v>-580.699480125116</v>
      </c>
      <c r="K26" s="21"/>
      <c r="Q26" s="18"/>
      <c r="R26" s="18"/>
      <c r="S26" s="18"/>
      <c r="T26" s="18"/>
    </row>
    <row r="27" spans="1:20" s="17" customFormat="1" ht="12" customHeight="1" x14ac:dyDescent="0.2">
      <c r="A27" s="38" t="s">
        <v>22</v>
      </c>
      <c r="B27" s="30">
        <v>-60.894999999999996</v>
      </c>
      <c r="C27" s="30">
        <v>-67.079000000000008</v>
      </c>
      <c r="D27" s="30">
        <v>-669.22400000000005</v>
      </c>
      <c r="E27" s="30">
        <v>561.92398053753482</v>
      </c>
      <c r="F27" s="30">
        <v>-33.679332715477294</v>
      </c>
      <c r="G27" s="30">
        <v>-23.338739573679334</v>
      </c>
      <c r="H27" s="30">
        <v>-55.779691844300281</v>
      </c>
      <c r="I27" s="30">
        <v>-83.488840940685833</v>
      </c>
      <c r="J27" s="31">
        <v>0</v>
      </c>
      <c r="K27" s="21"/>
      <c r="Q27" s="18"/>
      <c r="R27" s="18"/>
      <c r="S27" s="18"/>
      <c r="T27" s="18"/>
    </row>
    <row r="28" spans="1:20" s="17" customFormat="1" ht="12.95" customHeight="1" x14ac:dyDescent="0.2">
      <c r="A28" s="39" t="s">
        <v>23</v>
      </c>
      <c r="B28" s="40">
        <v>3414.7312099999999</v>
      </c>
      <c r="C28" s="40">
        <v>3007.6478300000012</v>
      </c>
      <c r="D28" s="40">
        <v>5116.4759400000003</v>
      </c>
      <c r="E28" s="40">
        <v>4006.4224906672844</v>
      </c>
      <c r="F28" s="40">
        <v>2395.4917924698811</v>
      </c>
      <c r="G28" s="40">
        <v>1602.7888983364226</v>
      </c>
      <c r="H28" s="40">
        <v>1662.7112266589431</v>
      </c>
      <c r="I28" s="40">
        <v>629.88551690639565</v>
      </c>
      <c r="J28" s="41">
        <v>1311.5352187840608</v>
      </c>
      <c r="K28" s="21"/>
      <c r="Q28" s="18"/>
      <c r="R28" s="18"/>
      <c r="S28" s="18"/>
      <c r="T28" s="18"/>
    </row>
    <row r="29" spans="1:20" s="17" customFormat="1" ht="12" customHeight="1" x14ac:dyDescent="0.2">
      <c r="A29" s="38" t="s">
        <v>24</v>
      </c>
      <c r="B29" s="30">
        <v>235.19143845720015</v>
      </c>
      <c r="C29" s="30">
        <v>212.58746216880024</v>
      </c>
      <c r="D29" s="30">
        <v>212.57264531379968</v>
      </c>
      <c r="E29" s="30">
        <v>89.317214182228184</v>
      </c>
      <c r="F29" s="30">
        <v>84.645111835090702</v>
      </c>
      <c r="G29" s="30">
        <v>53.39123959864439</v>
      </c>
      <c r="H29" s="30">
        <v>237.09982822213865</v>
      </c>
      <c r="I29" s="30">
        <v>-39.4502470451798</v>
      </c>
      <c r="J29" s="31">
        <v>200.9742689984931</v>
      </c>
      <c r="K29" s="21"/>
      <c r="Q29" s="18"/>
      <c r="R29" s="18"/>
      <c r="S29" s="18"/>
      <c r="T29" s="18"/>
    </row>
    <row r="30" spans="1:20" s="51" customFormat="1" ht="12" customHeight="1" x14ac:dyDescent="0.2">
      <c r="A30" s="48" t="s">
        <v>25</v>
      </c>
      <c r="B30" s="49">
        <v>3179.5397715428007</v>
      </c>
      <c r="C30" s="49">
        <v>2795.0603678311995</v>
      </c>
      <c r="D30" s="49">
        <v>4903.9032946861998</v>
      </c>
      <c r="E30" s="49">
        <v>3917.1052764850556</v>
      </c>
      <c r="F30" s="49">
        <v>2310.8466806347901</v>
      </c>
      <c r="G30" s="49">
        <v>1549.3976587377792</v>
      </c>
      <c r="H30" s="49">
        <v>1425.6113984368048</v>
      </c>
      <c r="I30" s="49">
        <v>669.3357639515757</v>
      </c>
      <c r="J30" s="50">
        <v>1110.5609497855662</v>
      </c>
      <c r="K30" s="21"/>
      <c r="L30" s="17"/>
    </row>
    <row r="31" spans="1:20" s="52" customFormat="1" ht="12.9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7"/>
    </row>
    <row r="33" spans="1:20" s="17" customFormat="1" ht="18.75" x14ac:dyDescent="0.3">
      <c r="A33" s="15" t="s">
        <v>26</v>
      </c>
      <c r="B33" s="23"/>
      <c r="C33" s="23"/>
      <c r="D33" s="23"/>
      <c r="E33" s="23"/>
      <c r="F33" s="18"/>
      <c r="G33" s="18"/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56"/>
      <c r="B34" s="56"/>
      <c r="C34" s="56"/>
      <c r="D34" s="56"/>
      <c r="E34" s="56"/>
      <c r="F34" s="57"/>
      <c r="G34" s="24"/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25" t="s">
        <v>2</v>
      </c>
      <c r="B35" s="58">
        <v>2014</v>
      </c>
      <c r="C35" s="58">
        <v>2013</v>
      </c>
      <c r="D35" s="58">
        <v>2012</v>
      </c>
      <c r="E35" s="58">
        <v>2011</v>
      </c>
      <c r="F35" s="59">
        <v>2010</v>
      </c>
      <c r="G35" s="28"/>
      <c r="I35" s="24"/>
      <c r="J35" s="53"/>
      <c r="Q35" s="18"/>
      <c r="R35" s="18"/>
      <c r="S35" s="18"/>
      <c r="T35" s="18"/>
    </row>
    <row r="36" spans="1:20" s="17" customFormat="1" ht="12" hidden="1" customHeight="1" outlineLevel="1" x14ac:dyDescent="0.2">
      <c r="A36" s="29" t="s">
        <v>3</v>
      </c>
      <c r="B36" s="30">
        <v>24147.601975027803</v>
      </c>
      <c r="C36" s="30">
        <v>14910.370370152921</v>
      </c>
      <c r="D36" s="30">
        <v>10980.46816</v>
      </c>
      <c r="E36" s="30">
        <v>7636</v>
      </c>
      <c r="F36" s="31">
        <v>3028</v>
      </c>
      <c r="G36" s="32"/>
      <c r="I36" s="24"/>
      <c r="J36" s="53"/>
      <c r="Q36" s="18"/>
      <c r="R36" s="18"/>
      <c r="S36" s="18"/>
      <c r="T36" s="18"/>
    </row>
    <row r="37" spans="1:20" s="17" customFormat="1" ht="12" hidden="1" customHeight="1" outlineLevel="1" x14ac:dyDescent="0.2">
      <c r="A37" s="29" t="s">
        <v>4</v>
      </c>
      <c r="B37" s="30">
        <v>-3804.2131349860979</v>
      </c>
      <c r="C37" s="30">
        <v>-3072.2124476320669</v>
      </c>
      <c r="D37" s="30">
        <v>-4923.3641799999987</v>
      </c>
      <c r="E37" s="30">
        <v>-4119</v>
      </c>
      <c r="F37" s="31">
        <v>-1706</v>
      </c>
      <c r="G37" s="32"/>
      <c r="I37" s="24"/>
      <c r="J37" s="53"/>
      <c r="Q37" s="18"/>
      <c r="R37" s="18"/>
      <c r="S37" s="18"/>
      <c r="T37" s="18"/>
    </row>
    <row r="38" spans="1:20" s="17" customFormat="1" ht="12" customHeight="1" collapsed="1" x14ac:dyDescent="0.2">
      <c r="A38" s="33" t="s">
        <v>5</v>
      </c>
      <c r="B38" s="34">
        <v>20343.388840041705</v>
      </c>
      <c r="C38" s="34">
        <v>11838.157922520855</v>
      </c>
      <c r="D38" s="34">
        <v>6057.1039800000017</v>
      </c>
      <c r="E38" s="34">
        <v>3517</v>
      </c>
      <c r="F38" s="35">
        <v>1322</v>
      </c>
      <c r="G38" s="36"/>
      <c r="I38" s="24"/>
      <c r="J38" s="53"/>
      <c r="Q38" s="18"/>
      <c r="R38" s="18"/>
      <c r="S38" s="18"/>
      <c r="T38" s="18"/>
    </row>
    <row r="39" spans="1:20" s="17" customFormat="1" ht="12" hidden="1" customHeight="1" outlineLevel="1" x14ac:dyDescent="0.2">
      <c r="A39" s="37" t="s">
        <v>6</v>
      </c>
      <c r="B39" s="34">
        <v>14075.225416737721</v>
      </c>
      <c r="C39" s="34">
        <v>10438.441198160333</v>
      </c>
      <c r="D39" s="34">
        <v>7276.6784799999996</v>
      </c>
      <c r="E39" s="34">
        <v>5905</v>
      </c>
      <c r="F39" s="35">
        <v>4962</v>
      </c>
      <c r="G39" s="32"/>
      <c r="I39" s="24"/>
      <c r="J39" s="53"/>
      <c r="Q39" s="18"/>
      <c r="R39" s="18"/>
      <c r="S39" s="18"/>
      <c r="T39" s="18"/>
    </row>
    <row r="40" spans="1:20" s="17" customFormat="1" ht="12" hidden="1" customHeight="1" outlineLevel="1" x14ac:dyDescent="0.2">
      <c r="A40" s="37" t="s">
        <v>7</v>
      </c>
      <c r="B40" s="34">
        <v>-1302.7870451482854</v>
      </c>
      <c r="C40" s="34">
        <v>-1012.5632076413345</v>
      </c>
      <c r="D40" s="34">
        <v>-889.06978000000004</v>
      </c>
      <c r="E40" s="34">
        <v>-752</v>
      </c>
      <c r="F40" s="35">
        <v>-711</v>
      </c>
      <c r="G40" s="32"/>
      <c r="I40" s="24"/>
      <c r="J40" s="53"/>
      <c r="Q40" s="18"/>
      <c r="R40" s="18"/>
      <c r="S40" s="18"/>
      <c r="T40" s="18"/>
    </row>
    <row r="41" spans="1:20" s="17" customFormat="1" ht="12" customHeight="1" collapsed="1" x14ac:dyDescent="0.2">
      <c r="A41" s="33" t="s">
        <v>8</v>
      </c>
      <c r="B41" s="34">
        <v>12772.438371589436</v>
      </c>
      <c r="C41" s="34">
        <v>9425.8779905189986</v>
      </c>
      <c r="D41" s="34">
        <v>6387.6086999999998</v>
      </c>
      <c r="E41" s="34">
        <v>5153</v>
      </c>
      <c r="F41" s="35">
        <v>4251</v>
      </c>
      <c r="G41" s="36"/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38" t="s">
        <v>9</v>
      </c>
      <c r="B42" s="34">
        <v>500.01562182113076</v>
      </c>
      <c r="C42" s="34">
        <v>2706.4578589481002</v>
      </c>
      <c r="D42" s="34">
        <v>793.13405000000012</v>
      </c>
      <c r="E42" s="34">
        <v>-1140</v>
      </c>
      <c r="F42" s="35">
        <v>-198</v>
      </c>
      <c r="G42" s="18"/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38" t="s">
        <v>10</v>
      </c>
      <c r="B43" s="34">
        <v>-15.561049999999998</v>
      </c>
      <c r="C43" s="34">
        <v>62.700490000000016</v>
      </c>
      <c r="D43" s="34">
        <v>101.05745999999999</v>
      </c>
      <c r="E43" s="34">
        <v>117</v>
      </c>
      <c r="F43" s="35">
        <v>239.4</v>
      </c>
      <c r="G43" s="18"/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39" t="s">
        <v>11</v>
      </c>
      <c r="B44" s="40">
        <v>33600.281783452279</v>
      </c>
      <c r="C44" s="60">
        <v>24033.194261987952</v>
      </c>
      <c r="D44" s="61">
        <v>13338.904190000001</v>
      </c>
      <c r="E44" s="61">
        <v>7647</v>
      </c>
      <c r="F44" s="62">
        <v>5614.4</v>
      </c>
      <c r="G44" s="18"/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38" t="s">
        <v>12</v>
      </c>
      <c r="B45" s="30">
        <v>-9092.6569655236326</v>
      </c>
      <c r="C45" s="30">
        <v>-6661.6352916543092</v>
      </c>
      <c r="D45" s="30">
        <v>-5016.5394500000011</v>
      </c>
      <c r="E45" s="30">
        <v>-4225</v>
      </c>
      <c r="F45" s="31">
        <v>-3029</v>
      </c>
      <c r="G45" s="18"/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38" t="s">
        <v>13</v>
      </c>
      <c r="B46" s="30">
        <v>-1399.1864633225207</v>
      </c>
      <c r="C46" s="30">
        <v>-1235.5888597358667</v>
      </c>
      <c r="D46" s="30">
        <v>-1130.88084</v>
      </c>
      <c r="E46" s="30">
        <v>-943</v>
      </c>
      <c r="F46" s="31">
        <v>-470</v>
      </c>
      <c r="G46" s="18"/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38" t="s">
        <v>14</v>
      </c>
      <c r="B47" s="30">
        <v>-1290.0320338832255</v>
      </c>
      <c r="C47" s="30">
        <v>-939.03312131139955</v>
      </c>
      <c r="D47" s="30">
        <v>-872.93533000000002</v>
      </c>
      <c r="E47" s="30">
        <v>-803</v>
      </c>
      <c r="F47" s="31">
        <v>-506</v>
      </c>
      <c r="G47" s="18"/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38" t="s">
        <v>15</v>
      </c>
      <c r="B48" s="30">
        <v>-4845.5137076645051</v>
      </c>
      <c r="C48" s="30">
        <v>-3541.4793153058386</v>
      </c>
      <c r="D48" s="30">
        <v>-3544.6244699999997</v>
      </c>
      <c r="E48" s="30">
        <v>-4212</v>
      </c>
      <c r="F48" s="31">
        <v>-2333</v>
      </c>
      <c r="G48" s="18"/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38" t="s">
        <v>16</v>
      </c>
      <c r="B49" s="30">
        <v>-5110.9624814411491</v>
      </c>
      <c r="C49" s="30">
        <v>-4365.719533994441</v>
      </c>
      <c r="D49" s="30">
        <v>-3483.5051200000007</v>
      </c>
      <c r="E49" s="30">
        <v>-3347</v>
      </c>
      <c r="F49" s="31">
        <v>-2027</v>
      </c>
      <c r="G49" s="21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39" t="s">
        <v>17</v>
      </c>
      <c r="B50" s="40">
        <v>-21738.351651835037</v>
      </c>
      <c r="C50" s="60">
        <v>-16743.456122001855</v>
      </c>
      <c r="D50" s="61">
        <v>-14048.485210000003</v>
      </c>
      <c r="E50" s="61">
        <v>-13530</v>
      </c>
      <c r="F50" s="62">
        <v>-8365</v>
      </c>
      <c r="G50" s="18"/>
      <c r="I50" s="24"/>
      <c r="J50" s="53"/>
      <c r="Q50" s="18"/>
      <c r="R50" s="18"/>
      <c r="S50" s="18"/>
      <c r="T50" s="18"/>
    </row>
    <row r="51" spans="1:20" s="17" customFormat="1" ht="12" customHeight="1" x14ac:dyDescent="0.2">
      <c r="A51" s="42" t="s">
        <v>18</v>
      </c>
      <c r="B51" s="43">
        <v>11861.930131617242</v>
      </c>
      <c r="C51" s="43">
        <v>7289.7381399860969</v>
      </c>
      <c r="D51" s="43">
        <v>-709.58102000000144</v>
      </c>
      <c r="E51" s="43">
        <v>-5883</v>
      </c>
      <c r="F51" s="44">
        <v>-2750.6000000000004</v>
      </c>
      <c r="G51" s="18"/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38" t="s">
        <v>19</v>
      </c>
      <c r="B52" s="30">
        <v>0</v>
      </c>
      <c r="C52" s="30">
        <v>10.235020000000004</v>
      </c>
      <c r="D52" s="30">
        <v>26</v>
      </c>
      <c r="E52" s="30">
        <v>33</v>
      </c>
      <c r="F52" s="31">
        <v>-125</v>
      </c>
      <c r="G52" s="18"/>
      <c r="I52" s="24"/>
      <c r="J52" s="53"/>
      <c r="Q52" s="18"/>
      <c r="R52" s="18"/>
      <c r="S52" s="18"/>
      <c r="T52" s="18"/>
    </row>
    <row r="53" spans="1:20" s="17" customFormat="1" ht="12" customHeight="1" x14ac:dyDescent="0.2">
      <c r="A53" s="45" t="s">
        <v>20</v>
      </c>
      <c r="B53" s="46">
        <v>11861.930131617242</v>
      </c>
      <c r="C53" s="46">
        <v>7299.973159986097</v>
      </c>
      <c r="D53" s="46">
        <v>-683.58102000000144</v>
      </c>
      <c r="E53" s="46">
        <v>-5850</v>
      </c>
      <c r="F53" s="47">
        <v>-2875.6000000000004</v>
      </c>
      <c r="G53" s="18"/>
      <c r="I53" s="24"/>
      <c r="J53" s="53"/>
      <c r="Q53" s="18"/>
      <c r="R53" s="18"/>
      <c r="S53" s="18"/>
      <c r="T53" s="18"/>
    </row>
    <row r="54" spans="1:20" s="17" customFormat="1" ht="12" customHeight="1" x14ac:dyDescent="0.2">
      <c r="A54" s="38" t="s">
        <v>21</v>
      </c>
      <c r="B54" s="30">
        <v>-2643.6419398887865</v>
      </c>
      <c r="C54" s="30">
        <v>-2871.8708933549583</v>
      </c>
      <c r="D54" s="30">
        <v>-1073.6576599999999</v>
      </c>
      <c r="E54" s="30">
        <v>-2607</v>
      </c>
      <c r="F54" s="31">
        <v>0</v>
      </c>
      <c r="G54" s="18"/>
      <c r="I54" s="24"/>
      <c r="J54" s="53"/>
      <c r="Q54" s="18"/>
      <c r="R54" s="18"/>
      <c r="S54" s="18"/>
      <c r="T54" s="18"/>
    </row>
    <row r="55" spans="1:20" s="17" customFormat="1" ht="12" customHeight="1" x14ac:dyDescent="0.2">
      <c r="A55" s="38" t="s">
        <v>22</v>
      </c>
      <c r="B55" s="30">
        <v>449.12621640407792</v>
      </c>
      <c r="C55" s="30">
        <v>-83.488840940685833</v>
      </c>
      <c r="D55" s="30">
        <v>0</v>
      </c>
      <c r="E55" s="30">
        <v>0</v>
      </c>
      <c r="F55" s="31">
        <v>0</v>
      </c>
      <c r="G55" s="18"/>
      <c r="I55" s="24"/>
      <c r="J55" s="53"/>
      <c r="Q55" s="18"/>
      <c r="R55" s="18"/>
      <c r="S55" s="18"/>
      <c r="T55" s="18"/>
    </row>
    <row r="56" spans="1:20" s="17" customFormat="1" ht="12" customHeight="1" x14ac:dyDescent="0.2">
      <c r="A56" s="39" t="s">
        <v>23</v>
      </c>
      <c r="B56" s="40">
        <v>9667.4144081325339</v>
      </c>
      <c r="C56" s="60">
        <v>4344.6134256904525</v>
      </c>
      <c r="D56" s="61">
        <v>-1757.2386800000013</v>
      </c>
      <c r="E56" s="61">
        <v>-8457</v>
      </c>
      <c r="F56" s="62">
        <v>-2875.6000000000004</v>
      </c>
      <c r="G56" s="18"/>
      <c r="I56" s="24"/>
      <c r="J56" s="53"/>
      <c r="Q56" s="18"/>
      <c r="R56" s="18"/>
      <c r="S56" s="18"/>
      <c r="T56" s="18"/>
    </row>
    <row r="57" spans="1:20" s="17" customFormat="1" ht="12" customHeight="1" x14ac:dyDescent="0.2">
      <c r="A57" s="38" t="s">
        <v>24</v>
      </c>
      <c r="B57" s="30">
        <v>464.45339383810193</v>
      </c>
      <c r="C57" s="30">
        <v>107.88778545331327</v>
      </c>
      <c r="D57" s="30">
        <v>0</v>
      </c>
      <c r="E57" s="30">
        <v>0</v>
      </c>
      <c r="F57" s="31">
        <v>-208.99109071619395</v>
      </c>
      <c r="G57" s="18"/>
      <c r="I57" s="24"/>
      <c r="J57" s="53"/>
      <c r="Q57" s="18"/>
      <c r="R57" s="18"/>
      <c r="S57" s="18"/>
      <c r="T57" s="18"/>
    </row>
    <row r="58" spans="1:20" s="17" customFormat="1" ht="12" customHeight="1" x14ac:dyDescent="0.2">
      <c r="A58" s="48" t="s">
        <v>25</v>
      </c>
      <c r="B58" s="49">
        <v>9202.9610142944312</v>
      </c>
      <c r="C58" s="49">
        <v>4236.7256402371413</v>
      </c>
      <c r="D58" s="49">
        <v>-1757.2386800000008</v>
      </c>
      <c r="E58" s="49">
        <v>-8457</v>
      </c>
      <c r="F58" s="50">
        <v>-2666.9691818030756</v>
      </c>
      <c r="G58" s="51"/>
      <c r="I58" s="24"/>
      <c r="J58" s="53"/>
      <c r="Q58" s="18"/>
      <c r="R58" s="18"/>
      <c r="S58" s="18"/>
      <c r="T58" s="18"/>
    </row>
    <row r="59" spans="1:20" s="17" customFormat="1" ht="12" customHeight="1" x14ac:dyDescent="0.2">
      <c r="A59" s="21"/>
      <c r="B59" s="21"/>
      <c r="C59" s="21"/>
      <c r="D59" s="21"/>
      <c r="E59" s="21"/>
      <c r="F59" s="21"/>
      <c r="G59" s="21"/>
      <c r="I59" s="24"/>
      <c r="J59" s="53"/>
      <c r="Q59" s="18"/>
      <c r="R59" s="18"/>
      <c r="S59" s="18"/>
      <c r="T59" s="18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H30" sqref="H30"/>
    </sheetView>
  </sheetViews>
  <sheetFormatPr defaultColWidth="10" defaultRowHeight="12" customHeight="1" x14ac:dyDescent="0.2"/>
  <cols>
    <col min="1" max="1" width="42.1640625" style="16" customWidth="1"/>
    <col min="2" max="3" width="12.33203125" style="16" customWidth="1"/>
    <col min="4" max="8" width="12.33203125" style="17" customWidth="1"/>
    <col min="9" max="9" width="12.33203125" style="24" customWidth="1"/>
    <col min="10" max="10" width="12.332031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20" s="20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20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20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3"/>
    </row>
    <row r="5" spans="1:20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  <c r="K5" s="23"/>
    </row>
    <row r="6" spans="1:20" ht="11.25" customHeight="1" x14ac:dyDescent="0.2">
      <c r="A6" s="53"/>
      <c r="B6" s="17"/>
      <c r="C6" s="17"/>
      <c r="I6" s="17"/>
      <c r="J6" s="16"/>
      <c r="R6" s="17"/>
      <c r="S6" s="17"/>
    </row>
    <row r="7" spans="1:20" s="28" customFormat="1" ht="12" customHeight="1" x14ac:dyDescent="0.2">
      <c r="A7" s="63" t="s">
        <v>28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  <c r="K7" s="17"/>
    </row>
    <row r="8" spans="1:20" s="65" customFormat="1" ht="12.95" customHeight="1" x14ac:dyDescent="0.2">
      <c r="A8" s="64" t="s">
        <v>29</v>
      </c>
      <c r="B8" s="30">
        <v>140240.49163999999</v>
      </c>
      <c r="C8" s="30">
        <v>127075.80398999999</v>
      </c>
      <c r="D8" s="30">
        <v>113473.89240000001</v>
      </c>
      <c r="E8" s="30">
        <v>84128.988215180725</v>
      </c>
      <c r="F8" s="30">
        <v>62014.492807645969</v>
      </c>
      <c r="G8" s="30">
        <v>75074.20398602412</v>
      </c>
      <c r="H8" s="30">
        <v>122400.78561394812</v>
      </c>
      <c r="I8" s="30">
        <v>152309.02861140406</v>
      </c>
      <c r="J8" s="31">
        <v>87132.166524411499</v>
      </c>
      <c r="K8" s="17"/>
    </row>
    <row r="9" spans="1:20" s="65" customFormat="1" ht="12.95" customHeight="1" x14ac:dyDescent="0.2">
      <c r="A9" s="64" t="s">
        <v>30</v>
      </c>
      <c r="B9" s="30">
        <v>159220.20271000001</v>
      </c>
      <c r="C9" s="30">
        <v>141266.87862999999</v>
      </c>
      <c r="D9" s="30">
        <v>146751.93168000001</v>
      </c>
      <c r="E9" s="30">
        <v>149524.16429000002</v>
      </c>
      <c r="F9" s="30">
        <v>130787.41796000002</v>
      </c>
      <c r="G9" s="30">
        <v>102463.52706999998</v>
      </c>
      <c r="H9" s="30">
        <v>56648.544819999981</v>
      </c>
      <c r="I9" s="30">
        <v>48604.026420000002</v>
      </c>
      <c r="J9" s="31">
        <v>54577.621579999999</v>
      </c>
      <c r="K9" s="17"/>
    </row>
    <row r="10" spans="1:20" s="65" customFormat="1" ht="12.95" customHeight="1" x14ac:dyDescent="0.2">
      <c r="A10" s="64" t="s">
        <v>31</v>
      </c>
      <c r="B10" s="30">
        <v>401135.15882999997</v>
      </c>
      <c r="C10" s="30">
        <v>362011.30192999996</v>
      </c>
      <c r="D10" s="30">
        <v>331277.89633999998</v>
      </c>
      <c r="E10" s="30">
        <v>321412.25520114921</v>
      </c>
      <c r="F10" s="30">
        <v>293672.62329897127</v>
      </c>
      <c r="G10" s="30">
        <v>262690.18626396201</v>
      </c>
      <c r="H10" s="30">
        <v>240144.62555697406</v>
      </c>
      <c r="I10" s="30">
        <v>212288.57458315112</v>
      </c>
      <c r="J10" s="31">
        <v>192679.16139579707</v>
      </c>
      <c r="K10" s="17"/>
    </row>
    <row r="11" spans="1:20" s="65" customFormat="1" ht="12.95" customHeight="1" x14ac:dyDescent="0.2">
      <c r="A11" s="64" t="s">
        <v>21</v>
      </c>
      <c r="B11" s="30">
        <v>-4850.4080700000004</v>
      </c>
      <c r="C11" s="30">
        <v>-4437.75054</v>
      </c>
      <c r="D11" s="30">
        <v>-4508.6794900000004</v>
      </c>
      <c r="E11" s="30">
        <v>-5570.0002290546799</v>
      </c>
      <c r="F11" s="30">
        <v>-7582.2910851621882</v>
      </c>
      <c r="G11" s="30">
        <v>-6735.5345302548649</v>
      </c>
      <c r="H11" s="30">
        <v>-5972.9087081139942</v>
      </c>
      <c r="I11" s="30">
        <v>-5520.6550483503252</v>
      </c>
      <c r="J11" s="31">
        <v>-5054.4956046153848</v>
      </c>
      <c r="K11" s="17"/>
    </row>
    <row r="12" spans="1:20" s="65" customFormat="1" ht="12.95" customHeight="1" x14ac:dyDescent="0.2">
      <c r="A12" s="64" t="s">
        <v>32</v>
      </c>
      <c r="B12" s="30">
        <v>2590.4400199999995</v>
      </c>
      <c r="C12" s="30">
        <v>1677.2555900000004</v>
      </c>
      <c r="D12" s="30">
        <v>1448.1078599999994</v>
      </c>
      <c r="E12" s="30">
        <v>1568.9622946246523</v>
      </c>
      <c r="F12" s="30">
        <v>1118.1024371269693</v>
      </c>
      <c r="G12" s="30">
        <v>1257.0584870435589</v>
      </c>
      <c r="H12" s="30">
        <v>1050.3339466867471</v>
      </c>
      <c r="I12" s="30">
        <v>1507.6704649165899</v>
      </c>
      <c r="J12" s="31">
        <v>2254.9911830259502</v>
      </c>
      <c r="K12" s="17"/>
    </row>
    <row r="13" spans="1:20" s="65" customFormat="1" ht="12.95" customHeight="1" x14ac:dyDescent="0.2">
      <c r="A13" s="64" t="s">
        <v>35</v>
      </c>
      <c r="B13" s="30">
        <v>4639.9118699999999</v>
      </c>
      <c r="C13" s="30">
        <v>4702.9880999999987</v>
      </c>
      <c r="D13" s="30">
        <v>4032.2643500000004</v>
      </c>
      <c r="E13" s="30">
        <v>4625.8681067377202</v>
      </c>
      <c r="F13" s="30">
        <v>4460.0781584059314</v>
      </c>
      <c r="G13" s="30">
        <v>4158.0375508341058</v>
      </c>
      <c r="H13" s="30">
        <v>5386.8844884476084</v>
      </c>
      <c r="I13" s="30">
        <v>6178.8871891474282</v>
      </c>
      <c r="J13" s="31">
        <v>4975.712629870286</v>
      </c>
      <c r="K13" s="17"/>
    </row>
    <row r="14" spans="1:20" s="17" customFormat="1" ht="12.95" customHeight="1" x14ac:dyDescent="0.2">
      <c r="A14" s="66" t="s">
        <v>36</v>
      </c>
      <c r="B14" s="60">
        <v>702975.7969999999</v>
      </c>
      <c r="C14" s="60">
        <v>632296.47769999981</v>
      </c>
      <c r="D14" s="60">
        <v>592475.41313999996</v>
      </c>
      <c r="E14" s="60">
        <v>555690.23787863762</v>
      </c>
      <c r="F14" s="60">
        <v>484470.42357698799</v>
      </c>
      <c r="G14" s="60">
        <v>438907.47882760892</v>
      </c>
      <c r="H14" s="60">
        <v>419658.26571794256</v>
      </c>
      <c r="I14" s="60">
        <v>415367.5322202688</v>
      </c>
      <c r="J14" s="67">
        <v>336565.15770848945</v>
      </c>
      <c r="Q14" s="18"/>
      <c r="R14" s="18"/>
      <c r="S14" s="18"/>
      <c r="T14" s="18"/>
    </row>
    <row r="15" spans="1:20" s="17" customFormat="1" ht="12" customHeight="1" x14ac:dyDescent="0.2">
      <c r="A15" s="68" t="s">
        <v>37</v>
      </c>
      <c r="B15" s="30">
        <v>389207.82418999996</v>
      </c>
      <c r="C15" s="30">
        <v>305488.44295999996</v>
      </c>
      <c r="D15" s="30">
        <v>275002.16250000003</v>
      </c>
      <c r="E15" s="30">
        <v>273668.34507032891</v>
      </c>
      <c r="F15" s="30">
        <v>208643.52495999998</v>
      </c>
      <c r="G15" s="30">
        <v>174858.59606000001</v>
      </c>
      <c r="H15" s="30">
        <v>171400.03814999998</v>
      </c>
      <c r="I15" s="30">
        <v>160696.55471000005</v>
      </c>
      <c r="J15" s="31">
        <v>105767.00502999997</v>
      </c>
      <c r="Q15" s="18"/>
      <c r="R15" s="18"/>
      <c r="S15" s="18"/>
      <c r="T15" s="18"/>
    </row>
    <row r="16" spans="1:20" s="17" customFormat="1" ht="12" customHeight="1" x14ac:dyDescent="0.2">
      <c r="A16" s="68" t="s">
        <v>38</v>
      </c>
      <c r="B16" s="30">
        <v>199964.68984000001</v>
      </c>
      <c r="C16" s="30">
        <v>203877.29828000002</v>
      </c>
      <c r="D16" s="30">
        <v>213699.84847</v>
      </c>
      <c r="E16" s="30">
        <v>183665.3756</v>
      </c>
      <c r="F16" s="30">
        <v>182499.79815000002</v>
      </c>
      <c r="G16" s="30">
        <v>183211.20163</v>
      </c>
      <c r="H16" s="30">
        <v>185484.24925999998</v>
      </c>
      <c r="I16" s="30">
        <v>191588.48989</v>
      </c>
      <c r="J16" s="31">
        <v>179428.74962000002</v>
      </c>
      <c r="Q16" s="18"/>
      <c r="R16" s="18"/>
      <c r="S16" s="18"/>
      <c r="T16" s="18"/>
    </row>
    <row r="17" spans="1:20" s="17" customFormat="1" ht="12" customHeight="1" x14ac:dyDescent="0.2">
      <c r="A17" s="68" t="s">
        <v>39</v>
      </c>
      <c r="B17" s="30">
        <v>875.54396999999994</v>
      </c>
      <c r="C17" s="30">
        <v>819.55088999999998</v>
      </c>
      <c r="D17" s="30">
        <v>689.18682000000001</v>
      </c>
      <c r="E17" s="30">
        <v>588.97728000000006</v>
      </c>
      <c r="F17" s="30">
        <v>709.15138999999999</v>
      </c>
      <c r="G17" s="30">
        <v>714.43273999999997</v>
      </c>
      <c r="H17" s="30">
        <v>615.72327000000007</v>
      </c>
      <c r="I17" s="30">
        <v>566.83274000000006</v>
      </c>
      <c r="J17" s="31">
        <v>716.69682999999998</v>
      </c>
      <c r="Q17" s="18"/>
      <c r="R17" s="18"/>
      <c r="S17" s="18"/>
      <c r="T17" s="18"/>
    </row>
    <row r="18" spans="1:20" s="17" customFormat="1" ht="12" customHeight="1" x14ac:dyDescent="0.2">
      <c r="A18" s="68" t="s">
        <v>40</v>
      </c>
      <c r="B18" s="30">
        <v>15678.680460000001</v>
      </c>
      <c r="C18" s="30">
        <v>22001.630020000001</v>
      </c>
      <c r="D18" s="30">
        <v>16703.761640000001</v>
      </c>
      <c r="E18" s="30">
        <v>17090.797700727526</v>
      </c>
      <c r="F18" s="30">
        <v>17337.933910727526</v>
      </c>
      <c r="G18" s="30">
        <v>3638.4999193419835</v>
      </c>
      <c r="H18" s="30">
        <v>3329.6882954124189</v>
      </c>
      <c r="I18" s="30">
        <v>3529.3872883086196</v>
      </c>
      <c r="J18" s="31">
        <v>3650.6504689388321</v>
      </c>
      <c r="Q18" s="18"/>
      <c r="R18" s="18"/>
      <c r="S18" s="18"/>
      <c r="T18" s="18"/>
    </row>
    <row r="19" spans="1:20" s="51" customFormat="1" ht="12" customHeight="1" x14ac:dyDescent="0.2">
      <c r="A19" s="69" t="s">
        <v>41</v>
      </c>
      <c r="B19" s="34">
        <v>605726.73845999991</v>
      </c>
      <c r="C19" s="34">
        <v>532186.92215</v>
      </c>
      <c r="D19" s="34">
        <v>506094.95942999999</v>
      </c>
      <c r="E19" s="34">
        <v>475013.49565105647</v>
      </c>
      <c r="F19" s="34">
        <v>409190.40841072751</v>
      </c>
      <c r="G19" s="34">
        <v>362422.73034934199</v>
      </c>
      <c r="H19" s="34">
        <v>360829.69897541235</v>
      </c>
      <c r="I19" s="34">
        <v>356381.26462830871</v>
      </c>
      <c r="J19" s="35">
        <v>289563.1019489388</v>
      </c>
      <c r="K19" s="17"/>
    </row>
    <row r="20" spans="1:20" s="65" customFormat="1" ht="12.95" customHeight="1" x14ac:dyDescent="0.2">
      <c r="A20" s="64" t="s">
        <v>42</v>
      </c>
      <c r="B20" s="30">
        <v>10706.198420000002</v>
      </c>
      <c r="C20" s="30">
        <v>17099.629590000004</v>
      </c>
      <c r="D20" s="30">
        <v>6487.3424200000054</v>
      </c>
      <c r="E20" s="30">
        <v>5956.5179134012978</v>
      </c>
      <c r="F20" s="30">
        <v>4646.2783227479158</v>
      </c>
      <c r="G20" s="30">
        <v>8305.7313472242822</v>
      </c>
      <c r="H20" s="30">
        <v>6527.3563998239115</v>
      </c>
      <c r="I20" s="30">
        <v>7324.141225912882</v>
      </c>
      <c r="J20" s="31">
        <v>5982.7574324096386</v>
      </c>
      <c r="K20" s="17"/>
    </row>
    <row r="21" spans="1:20" s="65" customFormat="1" ht="12.95" customHeight="1" x14ac:dyDescent="0.2">
      <c r="A21" s="64" t="s">
        <v>43</v>
      </c>
      <c r="B21" s="30">
        <v>16685.249090000001</v>
      </c>
      <c r="C21" s="30">
        <v>16682.87671</v>
      </c>
      <c r="D21" s="30">
        <v>16683.702119999998</v>
      </c>
      <c r="E21" s="30">
        <v>16687.830829999999</v>
      </c>
      <c r="F21" s="30">
        <v>16685.35327</v>
      </c>
      <c r="G21" s="30">
        <v>16783.049309999999</v>
      </c>
      <c r="H21" s="30">
        <v>18685.285970000001</v>
      </c>
      <c r="I21" s="30">
        <v>19715.464489999998</v>
      </c>
      <c r="J21" s="31">
        <v>9727.8201400000016</v>
      </c>
      <c r="K21" s="17"/>
    </row>
    <row r="22" spans="1:20" s="17" customFormat="1" ht="12.95" customHeight="1" x14ac:dyDescent="0.2">
      <c r="A22" s="66" t="s">
        <v>44</v>
      </c>
      <c r="B22" s="60">
        <v>633118.18596999999</v>
      </c>
      <c r="C22" s="60">
        <v>565969.42845000001</v>
      </c>
      <c r="D22" s="60">
        <v>529266.00396999996</v>
      </c>
      <c r="E22" s="60">
        <v>497657.84439445776</v>
      </c>
      <c r="F22" s="60">
        <v>430522.04000347544</v>
      </c>
      <c r="G22" s="60">
        <v>387511.51100656623</v>
      </c>
      <c r="H22" s="60">
        <v>386042.34134523629</v>
      </c>
      <c r="I22" s="60">
        <v>383420.87034422159</v>
      </c>
      <c r="J22" s="67">
        <v>305273.67952134844</v>
      </c>
      <c r="Q22" s="18"/>
      <c r="R22" s="18"/>
      <c r="S22" s="18"/>
      <c r="T22" s="18"/>
    </row>
    <row r="23" spans="1:20" s="17" customFormat="1" ht="12.95" customHeight="1" x14ac:dyDescent="0.2">
      <c r="A23" s="127" t="s">
        <v>45</v>
      </c>
      <c r="B23" s="71">
        <v>69857.61103</v>
      </c>
      <c r="C23" s="71">
        <v>66327.049220000001</v>
      </c>
      <c r="D23" s="71">
        <v>63209.409140000003</v>
      </c>
      <c r="E23" s="71">
        <v>58032.393484179796</v>
      </c>
      <c r="F23" s="71">
        <v>53948.383553512518</v>
      </c>
      <c r="G23" s="71">
        <v>51395.970371042633</v>
      </c>
      <c r="H23" s="71">
        <v>33615.92437270622</v>
      </c>
      <c r="I23" s="71">
        <v>31946.661876047274</v>
      </c>
      <c r="J23" s="72">
        <v>31291.478187140867</v>
      </c>
      <c r="Q23" s="18"/>
      <c r="R23" s="18"/>
      <c r="S23" s="18"/>
      <c r="T23" s="18"/>
    </row>
    <row r="24" spans="1:20" s="17" customFormat="1" ht="12.95" customHeight="1" x14ac:dyDescent="0.2">
      <c r="A24" s="121" t="s">
        <v>136</v>
      </c>
      <c r="B24" s="124">
        <v>2819.8891666470004</v>
      </c>
      <c r="C24" s="124">
        <v>2584.6977281897998</v>
      </c>
      <c r="D24" s="124">
        <v>2372.1102660209995</v>
      </c>
      <c r="E24" s="124">
        <v>2159.538087238102</v>
      </c>
      <c r="F24" s="124">
        <v>2070.2208730558741</v>
      </c>
      <c r="G24" s="124">
        <v>1985.5757612207831</v>
      </c>
      <c r="H24" s="124">
        <v>1932.1845216221386</v>
      </c>
      <c r="I24" s="124">
        <v>1695.084689798344</v>
      </c>
      <c r="J24" s="125">
        <v>1734.2816153435238</v>
      </c>
      <c r="Q24" s="18"/>
      <c r="R24" s="18"/>
      <c r="S24" s="18"/>
      <c r="T24" s="18"/>
    </row>
    <row r="25" spans="1:20" s="17" customFormat="1" ht="12.95" customHeight="1" x14ac:dyDescent="0.2">
      <c r="A25" s="66" t="s">
        <v>46</v>
      </c>
      <c r="B25" s="60">
        <v>702975.79700000002</v>
      </c>
      <c r="C25" s="60">
        <v>632296.47767000005</v>
      </c>
      <c r="D25" s="60">
        <v>592475.41310999996</v>
      </c>
      <c r="E25" s="60">
        <v>555690.2378786375</v>
      </c>
      <c r="F25" s="60">
        <v>484470.42355698795</v>
      </c>
      <c r="G25" s="60">
        <v>438907.48137760884</v>
      </c>
      <c r="H25" s="60">
        <v>419658.2657179425</v>
      </c>
      <c r="I25" s="60">
        <v>415367.53222026885</v>
      </c>
      <c r="J25" s="67">
        <v>336565.15770848934</v>
      </c>
      <c r="Q25" s="18"/>
      <c r="R25" s="18"/>
      <c r="S25" s="18"/>
      <c r="T25" s="18"/>
    </row>
    <row r="26" spans="1:20" s="28" customFormat="1" ht="12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17"/>
      <c r="R26" s="70"/>
      <c r="S26" s="70"/>
    </row>
    <row r="27" spans="1:20" ht="12" customHeight="1" x14ac:dyDescent="0.2">
      <c r="A27" s="53"/>
      <c r="B27" s="17"/>
      <c r="C27" s="17"/>
    </row>
    <row r="28" spans="1:20" ht="18.75" x14ac:dyDescent="0.3">
      <c r="A28" s="15" t="s">
        <v>48</v>
      </c>
      <c r="B28" s="23"/>
      <c r="C28" s="23"/>
      <c r="D28" s="23"/>
      <c r="E28" s="23"/>
      <c r="F28" s="18"/>
    </row>
    <row r="29" spans="1:20" s="17" customFormat="1" ht="12" customHeight="1" x14ac:dyDescent="0.2">
      <c r="A29" s="16"/>
      <c r="I29" s="24"/>
      <c r="J29" s="53"/>
      <c r="Q29" s="18"/>
      <c r="R29" s="18"/>
      <c r="S29" s="18"/>
      <c r="T29" s="18"/>
    </row>
    <row r="30" spans="1:20" s="17" customFormat="1" ht="12" customHeight="1" x14ac:dyDescent="0.2">
      <c r="A30" s="63" t="s">
        <v>28</v>
      </c>
      <c r="B30" s="19">
        <v>42004</v>
      </c>
      <c r="C30" s="19">
        <v>41639</v>
      </c>
      <c r="D30" s="19">
        <v>41274</v>
      </c>
      <c r="E30" s="19">
        <v>40908</v>
      </c>
      <c r="F30" s="54">
        <v>40543</v>
      </c>
      <c r="I30" s="24"/>
      <c r="J30" s="53"/>
      <c r="Q30" s="18"/>
      <c r="R30" s="18"/>
      <c r="S30" s="18"/>
      <c r="T30" s="18"/>
    </row>
    <row r="31" spans="1:20" s="17" customFormat="1" ht="12" customHeight="1" x14ac:dyDescent="0.2">
      <c r="A31" s="64" t="s">
        <v>29</v>
      </c>
      <c r="B31" s="30">
        <v>84128.988215180725</v>
      </c>
      <c r="C31" s="30">
        <v>152309.02861140406</v>
      </c>
      <c r="D31" s="30">
        <v>90410.940069999997</v>
      </c>
      <c r="E31" s="30">
        <v>85058</v>
      </c>
      <c r="F31" s="31">
        <v>68763</v>
      </c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64" t="s">
        <v>47</v>
      </c>
      <c r="B32" s="30">
        <v>149524.16429000002</v>
      </c>
      <c r="C32" s="30">
        <v>48604.026420000002</v>
      </c>
      <c r="D32" s="30">
        <v>116864.43732</v>
      </c>
      <c r="E32" s="30">
        <v>79052</v>
      </c>
      <c r="F32" s="31">
        <v>20487</v>
      </c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64" t="s">
        <v>31</v>
      </c>
      <c r="B33" s="30">
        <v>321412.25520114921</v>
      </c>
      <c r="C33" s="30">
        <v>212288.57458315112</v>
      </c>
      <c r="D33" s="30">
        <v>107174.07695</v>
      </c>
      <c r="E33" s="30">
        <v>69722</v>
      </c>
      <c r="F33" s="31">
        <v>40513</v>
      </c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64" t="s">
        <v>21</v>
      </c>
      <c r="B34" s="30">
        <v>-5570.0002290546799</v>
      </c>
      <c r="C34" s="30">
        <v>-5520.6550483503252</v>
      </c>
      <c r="D34" s="30">
        <v>-1107.49873</v>
      </c>
      <c r="E34" s="30">
        <v>-3042</v>
      </c>
      <c r="F34" s="31">
        <v>-2439</v>
      </c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64" t="s">
        <v>32</v>
      </c>
      <c r="B35" s="30">
        <v>1568.9622946246523</v>
      </c>
      <c r="C35" s="30">
        <v>1507.6704649165899</v>
      </c>
      <c r="D35" s="30">
        <v>641.12558999999999</v>
      </c>
      <c r="E35" s="30">
        <v>373</v>
      </c>
      <c r="F35" s="31">
        <v>1980</v>
      </c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64" t="s">
        <v>35</v>
      </c>
      <c r="B36" s="30">
        <v>4625.8681067377202</v>
      </c>
      <c r="C36" s="30">
        <v>6178.8871891474282</v>
      </c>
      <c r="D36" s="30">
        <v>3310.97154</v>
      </c>
      <c r="E36" s="30">
        <v>3427</v>
      </c>
      <c r="F36" s="31">
        <v>2365</v>
      </c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66" t="s">
        <v>36</v>
      </c>
      <c r="B37" s="60">
        <v>555690.23787863762</v>
      </c>
      <c r="C37" s="60">
        <v>415367.5322202688</v>
      </c>
      <c r="D37" s="60">
        <v>317294.05274000001</v>
      </c>
      <c r="E37" s="60">
        <v>234590</v>
      </c>
      <c r="F37" s="67">
        <v>131669</v>
      </c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68" t="s">
        <v>37</v>
      </c>
      <c r="B38" s="30">
        <v>273668.34507032891</v>
      </c>
      <c r="C38" s="30">
        <v>160696.55471000005</v>
      </c>
      <c r="D38" s="30">
        <v>74785.059599999993</v>
      </c>
      <c r="E38" s="30">
        <v>34959</v>
      </c>
      <c r="F38" s="31">
        <v>17746</v>
      </c>
      <c r="I38" s="24"/>
      <c r="J38" s="53"/>
      <c r="Q38" s="18"/>
      <c r="R38" s="18"/>
      <c r="S38" s="18"/>
      <c r="T38" s="18"/>
    </row>
    <row r="39" spans="1:20" s="17" customFormat="1" ht="12" customHeight="1" x14ac:dyDescent="0.2">
      <c r="A39" s="68" t="s">
        <v>38</v>
      </c>
      <c r="B39" s="30">
        <v>183665.3756</v>
      </c>
      <c r="C39" s="30">
        <v>191588.48989</v>
      </c>
      <c r="D39" s="30">
        <v>203716.59333</v>
      </c>
      <c r="E39" s="30">
        <v>172745</v>
      </c>
      <c r="F39" s="31">
        <v>95706</v>
      </c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68" t="s">
        <v>39</v>
      </c>
      <c r="B40" s="30">
        <v>588.97728000000006</v>
      </c>
      <c r="C40" s="30">
        <v>566.83274000000006</v>
      </c>
      <c r="D40" s="30">
        <v>1505.62618</v>
      </c>
      <c r="E40" s="30">
        <v>1482</v>
      </c>
      <c r="F40" s="31">
        <v>737</v>
      </c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68" t="s">
        <v>40</v>
      </c>
      <c r="B41" s="30">
        <v>17090.797700727526</v>
      </c>
      <c r="C41" s="30">
        <v>3529.3872883086196</v>
      </c>
      <c r="D41" s="30">
        <v>4141.3726800000004</v>
      </c>
      <c r="E41" s="30">
        <v>4519</v>
      </c>
      <c r="F41" s="31">
        <v>2163</v>
      </c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69" t="s">
        <v>41</v>
      </c>
      <c r="B42" s="34">
        <v>475013.49565105647</v>
      </c>
      <c r="C42" s="34">
        <v>356381.26462830871</v>
      </c>
      <c r="D42" s="34">
        <v>284148.65179000003</v>
      </c>
      <c r="E42" s="34">
        <v>213705</v>
      </c>
      <c r="F42" s="35">
        <v>116352</v>
      </c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64" t="s">
        <v>140</v>
      </c>
      <c r="B43" s="30">
        <v>5956.5179134012978</v>
      </c>
      <c r="C43" s="30">
        <v>7324.141225912882</v>
      </c>
      <c r="D43" s="30">
        <v>3430.6772800000008</v>
      </c>
      <c r="E43" s="30">
        <v>2648</v>
      </c>
      <c r="F43" s="31">
        <v>1540</v>
      </c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64" t="s">
        <v>43</v>
      </c>
      <c r="B44" s="30">
        <v>16687.830829999999</v>
      </c>
      <c r="C44" s="30">
        <v>19715.464489999998</v>
      </c>
      <c r="D44" s="30">
        <v>8634.4480199999998</v>
      </c>
      <c r="E44" s="30">
        <v>4009</v>
      </c>
      <c r="F44" s="31">
        <v>2844</v>
      </c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66" t="s">
        <v>44</v>
      </c>
      <c r="B45" s="60">
        <v>497657.84439445776</v>
      </c>
      <c r="C45" s="60">
        <v>383420.87034422159</v>
      </c>
      <c r="D45" s="60">
        <v>296213.77709000005</v>
      </c>
      <c r="E45" s="60">
        <v>220362</v>
      </c>
      <c r="F45" s="67">
        <v>120736</v>
      </c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127" t="s">
        <v>45</v>
      </c>
      <c r="B46" s="71">
        <v>58032.393484179796</v>
      </c>
      <c r="C46" s="71">
        <v>31946.661876047274</v>
      </c>
      <c r="D46" s="71">
        <v>21080.27565</v>
      </c>
      <c r="E46" s="71">
        <v>14228</v>
      </c>
      <c r="F46" s="72">
        <v>10933</v>
      </c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121" t="s">
        <v>136</v>
      </c>
      <c r="B47" s="124">
        <v>2159.538087238102</v>
      </c>
      <c r="C47" s="124">
        <v>1695.084689798344</v>
      </c>
      <c r="D47" s="124">
        <v>0</v>
      </c>
      <c r="E47" s="124">
        <v>0</v>
      </c>
      <c r="F47" s="125">
        <v>391</v>
      </c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66" t="s">
        <v>46</v>
      </c>
      <c r="B48" s="60">
        <v>555690.2378786375</v>
      </c>
      <c r="C48" s="60">
        <v>415367.53222026885</v>
      </c>
      <c r="D48" s="60">
        <v>317294.05274000007</v>
      </c>
      <c r="E48" s="60">
        <v>234590</v>
      </c>
      <c r="F48" s="67">
        <v>131669</v>
      </c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21"/>
      <c r="B49" s="21"/>
      <c r="C49" s="21"/>
      <c r="D49" s="21"/>
      <c r="E49" s="21"/>
      <c r="F49" s="21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70"/>
      <c r="B50" s="70"/>
      <c r="C50" s="70"/>
      <c r="D50" s="70"/>
      <c r="E50" s="70"/>
      <c r="F50" s="70"/>
      <c r="I50" s="24"/>
      <c r="J50" s="53"/>
      <c r="Q50" s="18"/>
      <c r="R50" s="18"/>
      <c r="S50" s="18"/>
      <c r="T50" s="18"/>
    </row>
  </sheetData>
  <conditionalFormatting sqref="J24:J25">
    <cfRule type="cellIs" priority="73" stopIfTrue="1" operator="greaterThan">
      <formula>10</formula>
    </cfRule>
  </conditionalFormatting>
  <conditionalFormatting sqref="J14">
    <cfRule type="cellIs" priority="75" stopIfTrue="1" operator="greaterThan">
      <formula>10</formula>
    </cfRule>
  </conditionalFormatting>
  <conditionalFormatting sqref="J22">
    <cfRule type="cellIs" priority="74" stopIfTrue="1" operator="greaterThan">
      <formula>10</formula>
    </cfRule>
  </conditionalFormatting>
  <conditionalFormatting sqref="I14">
    <cfRule type="cellIs" priority="65" stopIfTrue="1" operator="greaterThan">
      <formula>10</formula>
    </cfRule>
  </conditionalFormatting>
  <conditionalFormatting sqref="I22">
    <cfRule type="cellIs" priority="64" stopIfTrue="1" operator="greaterThan">
      <formula>10</formula>
    </cfRule>
  </conditionalFormatting>
  <conditionalFormatting sqref="I24:I25">
    <cfRule type="cellIs" priority="63" stopIfTrue="1" operator="greaterThan">
      <formula>10</formula>
    </cfRule>
  </conditionalFormatting>
  <conditionalFormatting sqref="G14:H14">
    <cfRule type="cellIs" priority="55" stopIfTrue="1" operator="greaterThan">
      <formula>10</formula>
    </cfRule>
  </conditionalFormatting>
  <conditionalFormatting sqref="G22:H22">
    <cfRule type="cellIs" priority="54" stopIfTrue="1" operator="greaterThan">
      <formula>10</formula>
    </cfRule>
  </conditionalFormatting>
  <conditionalFormatting sqref="G24:H25">
    <cfRule type="cellIs" priority="53" stopIfTrue="1" operator="greaterThan">
      <formula>10</formula>
    </cfRule>
  </conditionalFormatting>
  <conditionalFormatting sqref="D14:F14">
    <cfRule type="cellIs" priority="45" stopIfTrue="1" operator="greaterThan">
      <formula>10</formula>
    </cfRule>
  </conditionalFormatting>
  <conditionalFormatting sqref="D22:F22">
    <cfRule type="cellIs" priority="44" stopIfTrue="1" operator="greaterThan">
      <formula>10</formula>
    </cfRule>
  </conditionalFormatting>
  <conditionalFormatting sqref="D24:F25">
    <cfRule type="cellIs" priority="43" stopIfTrue="1" operator="greaterThan">
      <formula>10</formula>
    </cfRule>
  </conditionalFormatting>
  <conditionalFormatting sqref="C14">
    <cfRule type="cellIs" priority="35" stopIfTrue="1" operator="greaterThan">
      <formula>10</formula>
    </cfRule>
  </conditionalFormatting>
  <conditionalFormatting sqref="C22">
    <cfRule type="cellIs" priority="34" stopIfTrue="1" operator="greaterThan">
      <formula>10</formula>
    </cfRule>
  </conditionalFormatting>
  <conditionalFormatting sqref="C24:C25">
    <cfRule type="cellIs" priority="33" stopIfTrue="1" operator="greaterThan">
      <formula>10</formula>
    </cfRule>
  </conditionalFormatting>
  <conditionalFormatting sqref="B14">
    <cfRule type="cellIs" priority="25" stopIfTrue="1" operator="greaterThan">
      <formula>10</formula>
    </cfRule>
  </conditionalFormatting>
  <conditionalFormatting sqref="B22">
    <cfRule type="cellIs" priority="24" stopIfTrue="1" operator="greaterThan">
      <formula>10</formula>
    </cfRule>
  </conditionalFormatting>
  <conditionalFormatting sqref="B24:B25">
    <cfRule type="cellIs" priority="23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conditionalFormatting sqref="F37">
    <cfRule type="cellIs" priority="12" stopIfTrue="1" operator="greaterThan">
      <formula>10</formula>
    </cfRule>
  </conditionalFormatting>
  <conditionalFormatting sqref="F45">
    <cfRule type="cellIs" priority="11" stopIfTrue="1" operator="greaterThan">
      <formula>10</formula>
    </cfRule>
  </conditionalFormatting>
  <conditionalFormatting sqref="F47:F48">
    <cfRule type="cellIs" priority="10" stopIfTrue="1" operator="greaterThan">
      <formula>10</formula>
    </cfRule>
  </conditionalFormatting>
  <conditionalFormatting sqref="E37">
    <cfRule type="cellIs" priority="9" stopIfTrue="1" operator="greaterThan">
      <formula>10</formula>
    </cfRule>
  </conditionalFormatting>
  <conditionalFormatting sqref="E45">
    <cfRule type="cellIs" priority="8" stopIfTrue="1" operator="greaterThan">
      <formula>10</formula>
    </cfRule>
  </conditionalFormatting>
  <conditionalFormatting sqref="E47:E48">
    <cfRule type="cellIs" priority="7" stopIfTrue="1" operator="greaterThan">
      <formula>10</formula>
    </cfRule>
  </conditionalFormatting>
  <conditionalFormatting sqref="C37:D37">
    <cfRule type="cellIs" priority="6" stopIfTrue="1" operator="greaterThan">
      <formula>10</formula>
    </cfRule>
  </conditionalFormatting>
  <conditionalFormatting sqref="C45:D45">
    <cfRule type="cellIs" priority="5" stopIfTrue="1" operator="greaterThan">
      <formula>10</formula>
    </cfRule>
  </conditionalFormatting>
  <conditionalFormatting sqref="C47:D48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B33" sqref="B33"/>
    </sheetView>
  </sheetViews>
  <sheetFormatPr defaultColWidth="10" defaultRowHeight="12" customHeight="1" x14ac:dyDescent="0.2"/>
  <cols>
    <col min="1" max="1" width="56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0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138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117</v>
      </c>
      <c r="B8" s="30">
        <v>401135.15882999997</v>
      </c>
      <c r="C8" s="30">
        <v>362011.30192999996</v>
      </c>
      <c r="D8" s="30">
        <v>331277.89633999998</v>
      </c>
      <c r="E8" s="30">
        <v>321412.25520114921</v>
      </c>
      <c r="F8" s="30">
        <v>293672.62329897127</v>
      </c>
      <c r="G8" s="30">
        <v>262690.18626396201</v>
      </c>
      <c r="H8" s="30">
        <v>240144.62555697406</v>
      </c>
      <c r="I8" s="30">
        <v>212288.57458315112</v>
      </c>
      <c r="J8" s="31">
        <v>192679.16139579707</v>
      </c>
    </row>
    <row r="9" spans="1:19" s="65" customFormat="1" ht="12.95" customHeight="1" x14ac:dyDescent="0.2">
      <c r="A9" s="118" t="s">
        <v>118</v>
      </c>
      <c r="B9" s="119">
        <v>14518.153365233382</v>
      </c>
      <c r="C9" s="119">
        <v>14979.79342919076</v>
      </c>
      <c r="D9" s="119">
        <v>12302.868611424668</v>
      </c>
      <c r="E9" s="30">
        <v>19049.621377907384</v>
      </c>
      <c r="F9" s="30">
        <v>21889.254567045475</v>
      </c>
      <c r="G9" s="30">
        <v>19635.063453588573</v>
      </c>
      <c r="H9" s="30">
        <v>20124.28198364417</v>
      </c>
      <c r="I9" s="30">
        <v>17027.32711758573</v>
      </c>
      <c r="J9" s="31">
        <v>17696.0034103939</v>
      </c>
    </row>
    <row r="10" spans="1:19" s="65" customFormat="1" ht="12.95" customHeight="1" x14ac:dyDescent="0.2">
      <c r="A10" s="120" t="s">
        <v>119</v>
      </c>
      <c r="B10" s="119">
        <v>6470.4226251204818</v>
      </c>
      <c r="C10" s="119">
        <v>7000.4475745134487</v>
      </c>
      <c r="D10" s="119">
        <v>5370.7656846941609</v>
      </c>
      <c r="E10" s="30">
        <v>8296.7897836607972</v>
      </c>
      <c r="F10" s="30">
        <v>9142.0622057367964</v>
      </c>
      <c r="G10" s="30">
        <v>8458.0251242446757</v>
      </c>
      <c r="H10" s="30">
        <v>7284.3285426088942</v>
      </c>
      <c r="I10" s="30">
        <v>7672.2955720111249</v>
      </c>
      <c r="J10" s="31">
        <v>6405.5280670389275</v>
      </c>
    </row>
    <row r="11" spans="1:19" s="65" customFormat="1" ht="12.95" customHeight="1" x14ac:dyDescent="0.2">
      <c r="A11" s="120" t="s">
        <v>120</v>
      </c>
      <c r="B11" s="119">
        <v>2386.2980027618178</v>
      </c>
      <c r="C11" s="119">
        <v>2545.9035858943466</v>
      </c>
      <c r="D11" s="119">
        <v>2932.6125300556068</v>
      </c>
      <c r="E11" s="30">
        <v>2879.9835869694166</v>
      </c>
      <c r="F11" s="30">
        <v>3356.8213469184416</v>
      </c>
      <c r="G11" s="30">
        <v>2930.9291685217795</v>
      </c>
      <c r="H11" s="30">
        <v>3393.8532188183508</v>
      </c>
      <c r="I11" s="30">
        <v>2714.3151608711778</v>
      </c>
      <c r="J11" s="31">
        <v>2438.1249564226136</v>
      </c>
    </row>
    <row r="12" spans="1:19" s="32" customFormat="1" ht="12.95" customHeight="1" x14ac:dyDescent="0.2">
      <c r="A12" s="120" t="s">
        <v>121</v>
      </c>
      <c r="B12" s="119">
        <v>714.51671788229839</v>
      </c>
      <c r="C12" s="119">
        <v>3168.2790325579235</v>
      </c>
      <c r="D12" s="119">
        <v>1932.4586678962003</v>
      </c>
      <c r="E12" s="30">
        <v>1478.5124267933272</v>
      </c>
      <c r="F12" s="30">
        <v>2144.9800136839667</v>
      </c>
      <c r="G12" s="30">
        <v>1775.9536689063946</v>
      </c>
      <c r="H12" s="30">
        <v>3459.4134543605192</v>
      </c>
      <c r="I12" s="30">
        <v>1491.5067931603337</v>
      </c>
      <c r="J12" s="31">
        <v>3840.7360687534756</v>
      </c>
    </row>
    <row r="13" spans="1:19" s="102" customFormat="1" ht="12" customHeight="1" x14ac:dyDescent="0.2">
      <c r="A13" s="120" t="s">
        <v>143</v>
      </c>
      <c r="B13" s="119">
        <v>4946.9160194687847</v>
      </c>
      <c r="C13" s="119">
        <v>2265.1632362250398</v>
      </c>
      <c r="D13" s="119">
        <v>2067.0317287787007</v>
      </c>
      <c r="E13" s="30">
        <v>6394.3355804838429</v>
      </c>
      <c r="F13" s="30">
        <v>7245.3910007062705</v>
      </c>
      <c r="G13" s="30">
        <v>6470.1554919157225</v>
      </c>
      <c r="H13" s="30">
        <v>5986.6867678564076</v>
      </c>
      <c r="I13" s="30">
        <v>5149.2095915430964</v>
      </c>
      <c r="J13" s="31">
        <v>5011.6143181788821</v>
      </c>
    </row>
    <row r="14" spans="1:19" s="65" customFormat="1" ht="12" customHeight="1" x14ac:dyDescent="0.2">
      <c r="A14" s="64" t="s">
        <v>21</v>
      </c>
      <c r="B14" s="119">
        <v>-4850.4080700000004</v>
      </c>
      <c r="C14" s="119">
        <v>-4437.75054</v>
      </c>
      <c r="D14" s="119">
        <v>-4508.6794900000004</v>
      </c>
      <c r="E14" s="30">
        <v>-5570.0002290546799</v>
      </c>
      <c r="F14" s="30">
        <v>-7582.2910851621882</v>
      </c>
      <c r="G14" s="30">
        <v>-6735.5345302548649</v>
      </c>
      <c r="H14" s="30">
        <v>-5972.9087081139942</v>
      </c>
      <c r="I14" s="30">
        <v>-5520.6550483503252</v>
      </c>
      <c r="J14" s="31">
        <v>-5054.4956046153848</v>
      </c>
    </row>
    <row r="15" spans="1:19" s="51" customFormat="1" ht="12" customHeight="1" x14ac:dyDescent="0.2">
      <c r="A15" s="121" t="s">
        <v>144</v>
      </c>
      <c r="B15" s="122">
        <v>0.9804912901110564</v>
      </c>
      <c r="C15" s="122">
        <v>1.9591305690602854</v>
      </c>
      <c r="D15" s="122">
        <v>2.1812338084737286</v>
      </c>
      <c r="E15" s="122">
        <v>0.87108350178787652</v>
      </c>
      <c r="F15" s="122">
        <v>1.0464985374044102</v>
      </c>
      <c r="G15" s="122">
        <v>1.0410158671875391</v>
      </c>
      <c r="H15" s="122">
        <v>0.99769855008677077</v>
      </c>
      <c r="I15" s="122">
        <v>1.0721364027242704</v>
      </c>
      <c r="J15" s="128">
        <v>1.0085563819787482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0" s="28" customFormat="1" ht="12" customHeight="1" x14ac:dyDescent="0.2">
      <c r="A17" s="63" t="s">
        <v>122</v>
      </c>
      <c r="B17" s="19">
        <v>42277</v>
      </c>
      <c r="C17" s="19">
        <v>42185</v>
      </c>
      <c r="D17" s="19">
        <v>42094</v>
      </c>
      <c r="E17" s="19">
        <v>42004</v>
      </c>
      <c r="F17" s="19">
        <v>41912</v>
      </c>
      <c r="G17" s="19">
        <v>41820</v>
      </c>
      <c r="H17" s="19">
        <v>41729</v>
      </c>
      <c r="I17" s="19">
        <v>41639</v>
      </c>
      <c r="J17" s="54">
        <v>41547</v>
      </c>
    </row>
    <row r="18" spans="1:10" s="65" customFormat="1" ht="12.95" customHeight="1" x14ac:dyDescent="0.2">
      <c r="A18" s="64" t="s">
        <v>117</v>
      </c>
      <c r="B18" s="30">
        <v>401135.15882999997</v>
      </c>
      <c r="C18" s="30">
        <v>362011.30192999996</v>
      </c>
      <c r="D18" s="30">
        <v>331277.89633999998</v>
      </c>
      <c r="E18" s="30">
        <v>321412.25520114921</v>
      </c>
      <c r="F18" s="30">
        <v>293672.62329897127</v>
      </c>
      <c r="G18" s="30">
        <v>262690.18626396201</v>
      </c>
      <c r="H18" s="30">
        <v>240144.62555697406</v>
      </c>
      <c r="I18" s="30">
        <v>212288.57458315112</v>
      </c>
      <c r="J18" s="31">
        <v>192679.16139579707</v>
      </c>
    </row>
    <row r="19" spans="1:10" s="65" customFormat="1" ht="12.95" customHeight="1" x14ac:dyDescent="0.2">
      <c r="A19" s="118" t="s">
        <v>118</v>
      </c>
      <c r="B19" s="89">
        <v>3.6192672334129997E-2</v>
      </c>
      <c r="C19" s="89">
        <v>4.137935293547082E-2</v>
      </c>
      <c r="D19" s="89">
        <v>3.7137607873475149E-2</v>
      </c>
      <c r="E19" s="89">
        <v>5.9268497294807793E-2</v>
      </c>
      <c r="F19" s="89">
        <v>7.4536244887768374E-2</v>
      </c>
      <c r="G19" s="89">
        <v>7.4746086760387936E-2</v>
      </c>
      <c r="H19" s="89">
        <v>8.3800676100784566E-2</v>
      </c>
      <c r="I19" s="89">
        <v>8.0208400998595969E-2</v>
      </c>
      <c r="J19" s="106">
        <v>9.1841812483515944E-2</v>
      </c>
    </row>
    <row r="20" spans="1:10" s="65" customFormat="1" ht="12.95" customHeight="1" x14ac:dyDescent="0.2">
      <c r="A20" s="120" t="s">
        <v>119</v>
      </c>
      <c r="B20" s="89">
        <v>1.6130280486988252E-2</v>
      </c>
      <c r="C20" s="89">
        <v>1.9337649231368707E-2</v>
      </c>
      <c r="D20" s="89">
        <v>1.6212266933686364E-2</v>
      </c>
      <c r="E20" s="89">
        <v>2.5813545219264968E-2</v>
      </c>
      <c r="F20" s="89">
        <v>3.1130113876599884E-2</v>
      </c>
      <c r="G20" s="89">
        <v>3.2197720229052262E-2</v>
      </c>
      <c r="H20" s="89">
        <v>3.0333090010713961E-2</v>
      </c>
      <c r="I20" s="89">
        <v>3.6140878457902925E-2</v>
      </c>
      <c r="J20" s="106">
        <v>3.3244529510281812E-2</v>
      </c>
    </row>
    <row r="21" spans="1:10" s="65" customFormat="1" ht="12.95" customHeight="1" x14ac:dyDescent="0.2">
      <c r="A21" s="120" t="s">
        <v>120</v>
      </c>
      <c r="B21" s="89">
        <v>5.9488627467160632E-3</v>
      </c>
      <c r="C21" s="89">
        <v>7.032663268581138E-3</v>
      </c>
      <c r="D21" s="89">
        <v>8.8524243918941779E-3</v>
      </c>
      <c r="E21" s="89">
        <v>8.9604037816387507E-3</v>
      </c>
      <c r="F21" s="89">
        <v>1.14304878310058E-2</v>
      </c>
      <c r="G21" s="89">
        <v>1.1157360730547659E-2</v>
      </c>
      <c r="H21" s="89">
        <v>1.4132538718894472E-2</v>
      </c>
      <c r="I21" s="89">
        <v>1.2785969128112499E-2</v>
      </c>
      <c r="J21" s="106">
        <v>1.2653807182678535E-2</v>
      </c>
    </row>
    <row r="22" spans="1:10" s="32" customFormat="1" ht="12.95" customHeight="1" x14ac:dyDescent="0.2">
      <c r="A22" s="120" t="s">
        <v>121</v>
      </c>
      <c r="B22" s="89">
        <v>1.7812368279219043E-3</v>
      </c>
      <c r="C22" s="89">
        <v>8.7518787829738952E-3</v>
      </c>
      <c r="D22" s="89">
        <v>5.833346230600495E-3</v>
      </c>
      <c r="E22" s="89">
        <v>4.6000499447914041E-3</v>
      </c>
      <c r="F22" s="89">
        <v>7.3039835636987023E-3</v>
      </c>
      <c r="G22" s="89">
        <v>6.7606395738051767E-3</v>
      </c>
      <c r="H22" s="89">
        <v>1.4405541853526832E-2</v>
      </c>
      <c r="I22" s="89">
        <v>7.025845814307481E-3</v>
      </c>
      <c r="J22" s="106">
        <v>1.9933323567170425E-2</v>
      </c>
    </row>
    <row r="23" spans="1:10" s="102" customFormat="1" ht="12" customHeight="1" x14ac:dyDescent="0.2">
      <c r="A23" s="120" t="s">
        <v>143</v>
      </c>
      <c r="B23" s="89">
        <v>1.233229227250378E-2</v>
      </c>
      <c r="C23" s="89">
        <v>6.2571616525470839E-3</v>
      </c>
      <c r="D23" s="89">
        <v>6.2395703172941153E-3</v>
      </c>
      <c r="E23" s="89">
        <v>1.9894498349112669E-2</v>
      </c>
      <c r="F23" s="89">
        <v>2.4671659616463986E-2</v>
      </c>
      <c r="G23" s="89">
        <v>2.4630366226982843E-2</v>
      </c>
      <c r="H23" s="89">
        <v>2.4929505517649289E-2</v>
      </c>
      <c r="I23" s="89">
        <v>2.4255707598273064E-2</v>
      </c>
      <c r="J23" s="106">
        <v>2.6010152223385173E-2</v>
      </c>
    </row>
    <row r="24" spans="1:10" s="65" customFormat="1" ht="12" customHeight="1" x14ac:dyDescent="0.2">
      <c r="A24" s="64" t="s">
        <v>21</v>
      </c>
      <c r="B24" s="89">
        <v>-1.2091705160293842E-2</v>
      </c>
      <c r="C24" s="89">
        <v>-1.2258596669056765E-2</v>
      </c>
      <c r="D24" s="89">
        <v>-1.3609961726431074E-2</v>
      </c>
      <c r="E24" s="89">
        <v>-1.7329769288258193E-2</v>
      </c>
      <c r="F24" s="89">
        <v>-2.5818855703969013E-2</v>
      </c>
      <c r="G24" s="89">
        <v>-2.5640602056929224E-2</v>
      </c>
      <c r="H24" s="89">
        <v>-2.4872131509338851E-2</v>
      </c>
      <c r="I24" s="89">
        <v>-2.6005427089944234E-2</v>
      </c>
      <c r="J24" s="106">
        <v>-2.6232705021133847E-2</v>
      </c>
    </row>
    <row r="25" spans="1:10" s="51" customFormat="1" ht="12" customHeight="1" x14ac:dyDescent="0.2">
      <c r="A25" s="121" t="s">
        <v>144</v>
      </c>
      <c r="B25" s="122">
        <v>0.9804912901110564</v>
      </c>
      <c r="C25" s="122">
        <v>1.9591305690602854</v>
      </c>
      <c r="D25" s="122">
        <v>2.1812338084737286</v>
      </c>
      <c r="E25" s="122">
        <v>0.87108350178787652</v>
      </c>
      <c r="F25" s="122">
        <v>1.0464985374044102</v>
      </c>
      <c r="G25" s="122">
        <v>1.0410158671875391</v>
      </c>
      <c r="H25" s="122">
        <v>0.99769855008677077</v>
      </c>
      <c r="I25" s="122">
        <v>1.0721364027242704</v>
      </c>
      <c r="J25" s="128">
        <v>1.0085563819787482</v>
      </c>
    </row>
    <row r="26" spans="1:10" ht="12" customHeight="1" x14ac:dyDescent="0.2">
      <c r="I26" s="73"/>
    </row>
  </sheetData>
  <conditionalFormatting sqref="J15">
    <cfRule type="cellIs" priority="12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7"/>
  <sheetViews>
    <sheetView zoomScaleNormal="100" workbookViewId="0">
      <selection activeCell="I20" sqref="I20"/>
    </sheetView>
  </sheetViews>
  <sheetFormatPr defaultColWidth="10" defaultRowHeight="12" customHeight="1" x14ac:dyDescent="0.2"/>
  <cols>
    <col min="1" max="1" width="42.1640625" style="16" customWidth="1"/>
    <col min="2" max="3" width="11.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3" width="30.83203125" style="17" bestFit="1" customWidth="1"/>
    <col min="14" max="14" width="12.6640625" style="17" bestFit="1" customWidth="1"/>
    <col min="15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19" ht="18.75" x14ac:dyDescent="0.3">
      <c r="A5" s="15" t="s">
        <v>49</v>
      </c>
      <c r="B5" s="22"/>
      <c r="C5" s="22"/>
      <c r="D5" s="23"/>
      <c r="E5" s="23"/>
      <c r="F5" s="23"/>
      <c r="G5" s="23"/>
      <c r="H5" s="23"/>
      <c r="J5" s="13"/>
      <c r="K5" s="21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  <c r="L6" s="17"/>
    </row>
    <row r="7" spans="1:19" s="28" customFormat="1" ht="12" customHeight="1" x14ac:dyDescent="0.2">
      <c r="A7" s="25" t="s">
        <v>50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  <c r="K7" s="21"/>
      <c r="L7" s="17"/>
    </row>
    <row r="8" spans="1:19" s="51" customFormat="1" ht="13.5" customHeight="1" x14ac:dyDescent="0.2">
      <c r="A8" s="33" t="s">
        <v>51</v>
      </c>
      <c r="B8" s="34">
        <v>63459.938359280997</v>
      </c>
      <c r="C8" s="34">
        <v>60554.466716206683</v>
      </c>
      <c r="D8" s="34">
        <v>55572.661376554293</v>
      </c>
      <c r="E8" s="34">
        <v>55894.343171829489</v>
      </c>
      <c r="F8" s="34">
        <v>49567.767841203182</v>
      </c>
      <c r="G8" s="34">
        <v>47828.055918443722</v>
      </c>
      <c r="H8" s="34">
        <v>29993.283144714034</v>
      </c>
      <c r="I8" s="34">
        <v>29950.727927578697</v>
      </c>
      <c r="J8" s="35">
        <v>28071.258868327765</v>
      </c>
      <c r="K8" s="77"/>
      <c r="L8" s="78"/>
      <c r="M8" s="78"/>
      <c r="N8" s="78"/>
      <c r="O8" s="78"/>
      <c r="P8" s="78"/>
    </row>
    <row r="9" spans="1:19" s="51" customFormat="1" ht="13.5" customHeight="1" x14ac:dyDescent="0.2">
      <c r="A9" s="33" t="s">
        <v>52</v>
      </c>
      <c r="B9" s="34">
        <v>15900</v>
      </c>
      <c r="C9" s="34">
        <v>16650</v>
      </c>
      <c r="D9" s="34">
        <v>16650</v>
      </c>
      <c r="E9" s="34">
        <v>16650</v>
      </c>
      <c r="F9" s="34">
        <v>16650</v>
      </c>
      <c r="G9" s="34">
        <v>16750</v>
      </c>
      <c r="H9" s="34">
        <v>3200</v>
      </c>
      <c r="I9" s="34">
        <v>14975.363963789348</v>
      </c>
      <c r="J9" s="35">
        <v>9600</v>
      </c>
      <c r="K9" s="77"/>
      <c r="L9" s="78"/>
      <c r="M9" s="78"/>
      <c r="N9" s="78"/>
      <c r="O9" s="78"/>
      <c r="P9" s="78"/>
    </row>
    <row r="10" spans="1:19" s="51" customFormat="1" ht="13.5" customHeight="1" x14ac:dyDescent="0.2">
      <c r="A10" s="79" t="s">
        <v>53</v>
      </c>
      <c r="B10" s="80">
        <v>79359.93835928099</v>
      </c>
      <c r="C10" s="80">
        <v>77204.466716206691</v>
      </c>
      <c r="D10" s="80">
        <v>72222.661376554286</v>
      </c>
      <c r="E10" s="80">
        <v>72544.343171829489</v>
      </c>
      <c r="F10" s="80">
        <v>66217.767841203182</v>
      </c>
      <c r="G10" s="80">
        <v>64578.055918443722</v>
      </c>
      <c r="H10" s="80">
        <v>33193.283144714034</v>
      </c>
      <c r="I10" s="80">
        <v>44926.091891368043</v>
      </c>
      <c r="J10" s="81">
        <v>37671.258868327765</v>
      </c>
      <c r="K10" s="77"/>
      <c r="L10" s="78"/>
      <c r="M10" s="78"/>
      <c r="N10" s="78"/>
      <c r="O10" s="78"/>
      <c r="P10" s="78"/>
    </row>
    <row r="11" spans="1:19" s="51" customFormat="1" ht="13.5" customHeight="1" x14ac:dyDescent="0.2">
      <c r="A11" s="33" t="s">
        <v>54</v>
      </c>
      <c r="B11" s="34">
        <v>352850.72000000003</v>
      </c>
      <c r="C11" s="34">
        <v>321607.96000000002</v>
      </c>
      <c r="D11" s="34">
        <v>284570.52</v>
      </c>
      <c r="E11" s="34">
        <v>279949.11</v>
      </c>
      <c r="F11" s="34">
        <v>249299.28</v>
      </c>
      <c r="G11" s="34">
        <v>220057</v>
      </c>
      <c r="H11" s="34">
        <v>198708.41</v>
      </c>
      <c r="I11" s="34">
        <v>173757.84</v>
      </c>
      <c r="J11" s="35">
        <v>158694.96</v>
      </c>
      <c r="K11" s="77"/>
      <c r="L11" s="78"/>
      <c r="M11" s="78"/>
      <c r="N11" s="78"/>
      <c r="O11" s="78"/>
      <c r="P11" s="78"/>
    </row>
    <row r="12" spans="1:19" s="51" customFormat="1" ht="13.5" customHeight="1" x14ac:dyDescent="0.2">
      <c r="A12" s="33" t="s">
        <v>55</v>
      </c>
      <c r="B12" s="34">
        <v>9833.7450000000008</v>
      </c>
      <c r="C12" s="34">
        <v>9030.9740000000002</v>
      </c>
      <c r="D12" s="34">
        <v>9029.884</v>
      </c>
      <c r="E12" s="34">
        <v>7859.1005000000005</v>
      </c>
      <c r="F12" s="34">
        <v>2918.605</v>
      </c>
      <c r="G12" s="34">
        <v>6112</v>
      </c>
      <c r="H12" s="34">
        <v>9697.92</v>
      </c>
      <c r="I12" s="34">
        <v>8513.4600000000009</v>
      </c>
      <c r="J12" s="35">
        <v>10296.2925</v>
      </c>
      <c r="K12" s="77"/>
      <c r="L12" s="78"/>
      <c r="M12" s="78"/>
      <c r="N12" s="78"/>
      <c r="O12" s="78"/>
      <c r="P12" s="78"/>
    </row>
    <row r="13" spans="1:19" s="51" customFormat="1" ht="13.5" customHeight="1" x14ac:dyDescent="0.2">
      <c r="A13" s="33" t="s">
        <v>56</v>
      </c>
      <c r="B13" s="34">
        <v>44366.548000000003</v>
      </c>
      <c r="C13" s="34">
        <v>44366.548000000003</v>
      </c>
      <c r="D13" s="34">
        <v>44366.548000000003</v>
      </c>
      <c r="E13" s="34">
        <v>30066.25</v>
      </c>
      <c r="F13" s="34">
        <v>30066.25</v>
      </c>
      <c r="G13" s="34">
        <v>30066</v>
      </c>
      <c r="H13" s="34">
        <v>30066.25</v>
      </c>
      <c r="I13" s="34">
        <v>13306.5</v>
      </c>
      <c r="J13" s="35">
        <v>13306.5</v>
      </c>
      <c r="K13" s="77"/>
      <c r="L13" s="78"/>
      <c r="M13" s="78"/>
      <c r="N13" s="78"/>
      <c r="O13" s="78"/>
      <c r="P13" s="78"/>
    </row>
    <row r="14" spans="1:19" s="51" customFormat="1" ht="13.5" customHeight="1" x14ac:dyDescent="0.2">
      <c r="A14" s="82" t="s">
        <v>57</v>
      </c>
      <c r="B14" s="137">
        <v>407051.01300000004</v>
      </c>
      <c r="C14" s="137">
        <v>375005.48200000002</v>
      </c>
      <c r="D14" s="137">
        <v>337966.95200000005</v>
      </c>
      <c r="E14" s="137">
        <v>317874.46049999999</v>
      </c>
      <c r="F14" s="137">
        <v>282284.13500000001</v>
      </c>
      <c r="G14" s="137">
        <v>256235</v>
      </c>
      <c r="H14" s="137">
        <v>238472.58000000002</v>
      </c>
      <c r="I14" s="137">
        <v>195577.8</v>
      </c>
      <c r="J14" s="138">
        <v>182297.7525</v>
      </c>
      <c r="K14" s="77"/>
      <c r="L14" s="78"/>
      <c r="M14" s="78"/>
      <c r="N14" s="78"/>
      <c r="O14" s="78"/>
      <c r="P14" s="78"/>
    </row>
    <row r="15" spans="1:19" s="51" customFormat="1" ht="13.5" customHeight="1" x14ac:dyDescent="0.2">
      <c r="A15" s="85"/>
      <c r="B15" s="139"/>
      <c r="C15" s="139"/>
      <c r="D15" s="139"/>
      <c r="E15" s="139"/>
      <c r="F15" s="139"/>
      <c r="G15" s="139"/>
      <c r="H15" s="139"/>
      <c r="I15" s="139"/>
      <c r="J15" s="140"/>
      <c r="K15" s="77"/>
      <c r="L15" s="78"/>
      <c r="M15" s="78"/>
      <c r="N15" s="78"/>
      <c r="O15" s="78"/>
      <c r="P15" s="78"/>
    </row>
    <row r="16" spans="1:19" ht="13.5" customHeight="1" x14ac:dyDescent="0.2">
      <c r="A16" s="88" t="s">
        <v>58</v>
      </c>
      <c r="B16" s="89">
        <v>0.15590168389847733</v>
      </c>
      <c r="C16" s="89">
        <v>0.16147621734288856</v>
      </c>
      <c r="D16" s="89">
        <v>0.1644322353049309</v>
      </c>
      <c r="E16" s="89">
        <v>0.17583779169899524</v>
      </c>
      <c r="F16" s="89">
        <v>0.17559530166724807</v>
      </c>
      <c r="G16" s="89">
        <v>0.18665699814015932</v>
      </c>
      <c r="H16" s="89">
        <v>0.12577246048461435</v>
      </c>
      <c r="I16" s="89">
        <v>0.15313971180562772</v>
      </c>
      <c r="J16" s="141">
        <v>0.15398576495520847</v>
      </c>
      <c r="K16" s="21"/>
    </row>
    <row r="17" spans="1:20" s="51" customFormat="1" ht="13.5" customHeight="1" x14ac:dyDescent="0.2">
      <c r="A17" s="91" t="s">
        <v>59</v>
      </c>
      <c r="B17" s="92">
        <v>0.19496312704000318</v>
      </c>
      <c r="C17" s="92">
        <v>0.20587556828357695</v>
      </c>
      <c r="D17" s="92">
        <v>0.21369740724399075</v>
      </c>
      <c r="E17" s="92">
        <v>0.22821696042431661</v>
      </c>
      <c r="F17" s="92">
        <v>0.2345784251785995</v>
      </c>
      <c r="G17" s="92">
        <v>0.25202667831655989</v>
      </c>
      <c r="H17" s="92">
        <v>0.13919119399267635</v>
      </c>
      <c r="I17" s="92">
        <v>0.22970956770844159</v>
      </c>
      <c r="J17" s="93">
        <v>0.20664686399975099</v>
      </c>
      <c r="K17" s="21"/>
      <c r="L17" s="17"/>
    </row>
    <row r="18" spans="1:20" s="52" customFormat="1" ht="13.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7"/>
    </row>
    <row r="19" spans="1:20" s="17" customFormat="1" ht="12" customHeight="1" x14ac:dyDescent="0.2">
      <c r="A19" s="16"/>
      <c r="B19" s="34"/>
      <c r="C19" s="16"/>
      <c r="I19" s="24"/>
      <c r="J19" s="53"/>
      <c r="Q19" s="18"/>
      <c r="R19" s="18"/>
      <c r="S19" s="18"/>
      <c r="T19" s="18"/>
    </row>
    <row r="20" spans="1:20" s="17" customFormat="1" ht="18.75" x14ac:dyDescent="0.3">
      <c r="A20" s="15" t="s">
        <v>60</v>
      </c>
      <c r="B20" s="23"/>
      <c r="C20" s="23"/>
      <c r="D20" s="23"/>
      <c r="E20" s="23"/>
      <c r="F20" s="18"/>
      <c r="G20" s="18"/>
      <c r="I20" s="24"/>
      <c r="J20" s="53"/>
      <c r="Q20" s="18"/>
      <c r="R20" s="18"/>
      <c r="S20" s="18"/>
      <c r="T20" s="18"/>
    </row>
    <row r="21" spans="1:20" s="17" customFormat="1" ht="12" customHeight="1" x14ac:dyDescent="0.2">
      <c r="A21" s="56"/>
      <c r="B21" s="56"/>
      <c r="C21" s="56"/>
      <c r="D21" s="56"/>
      <c r="E21" s="56"/>
      <c r="F21" s="57"/>
      <c r="G21" s="24"/>
      <c r="I21" s="24"/>
      <c r="J21" s="53"/>
      <c r="Q21" s="18"/>
      <c r="R21" s="18"/>
      <c r="S21" s="18"/>
      <c r="T21" s="18"/>
    </row>
    <row r="22" spans="1:20" s="17" customFormat="1" ht="12" customHeight="1" x14ac:dyDescent="0.2">
      <c r="A22" s="25" t="s">
        <v>50</v>
      </c>
      <c r="B22" s="58">
        <v>2014</v>
      </c>
      <c r="C22" s="58">
        <v>2013</v>
      </c>
      <c r="D22" s="58">
        <v>2012</v>
      </c>
      <c r="E22" s="58">
        <v>2011</v>
      </c>
      <c r="F22" s="59">
        <v>2010</v>
      </c>
      <c r="G22" s="28"/>
      <c r="I22" s="24"/>
      <c r="J22" s="53"/>
      <c r="Q22" s="18"/>
      <c r="R22" s="18"/>
      <c r="S22" s="18"/>
      <c r="T22" s="18"/>
    </row>
    <row r="23" spans="1:20" s="17" customFormat="1" ht="12" customHeight="1" x14ac:dyDescent="0.2">
      <c r="A23" s="33" t="s">
        <v>51</v>
      </c>
      <c r="B23" s="30">
        <v>55894.343171829489</v>
      </c>
      <c r="C23" s="34">
        <v>29950.727927578697</v>
      </c>
      <c r="D23" s="34">
        <v>19326.990000000002</v>
      </c>
      <c r="E23" s="34">
        <v>12573.775</v>
      </c>
      <c r="F23" s="35">
        <v>9073.0893612669861</v>
      </c>
      <c r="G23" s="18"/>
      <c r="I23" s="24"/>
      <c r="J23" s="53"/>
      <c r="Q23" s="18"/>
      <c r="R23" s="18"/>
      <c r="S23" s="18"/>
      <c r="T23" s="18"/>
    </row>
    <row r="24" spans="1:20" s="17" customFormat="1" ht="12" customHeight="1" x14ac:dyDescent="0.2">
      <c r="A24" s="33" t="s">
        <v>52</v>
      </c>
      <c r="B24" s="34">
        <v>16650</v>
      </c>
      <c r="C24" s="34">
        <v>14975.363963789348</v>
      </c>
      <c r="D24" s="34">
        <v>8500</v>
      </c>
      <c r="E24" s="34">
        <v>4000</v>
      </c>
      <c r="F24" s="35">
        <v>2999.9999999999995</v>
      </c>
      <c r="G24" s="18"/>
      <c r="I24" s="24"/>
      <c r="K24" s="18"/>
      <c r="L24" s="18"/>
      <c r="M24" s="18"/>
      <c r="N24" s="18"/>
    </row>
    <row r="25" spans="1:20" s="17" customFormat="1" ht="12" customHeight="1" x14ac:dyDescent="0.2">
      <c r="A25" s="79" t="s">
        <v>53</v>
      </c>
      <c r="B25" s="80">
        <v>72544.343171829489</v>
      </c>
      <c r="C25" s="80">
        <v>44926.091891368043</v>
      </c>
      <c r="D25" s="80">
        <v>27826.99</v>
      </c>
      <c r="E25" s="80">
        <v>16573.775000000001</v>
      </c>
      <c r="F25" s="81">
        <v>12073.089361266986</v>
      </c>
      <c r="G25" s="18"/>
      <c r="I25" s="24"/>
      <c r="K25" s="18"/>
      <c r="L25" s="18"/>
      <c r="M25" s="18"/>
      <c r="N25" s="18"/>
    </row>
    <row r="26" spans="1:20" s="17" customFormat="1" ht="12" customHeight="1" x14ac:dyDescent="0.2">
      <c r="A26" s="33" t="s">
        <v>54</v>
      </c>
      <c r="B26" s="34">
        <v>279949.11</v>
      </c>
      <c r="C26" s="34">
        <v>173757.84</v>
      </c>
      <c r="D26" s="34">
        <v>101457.21</v>
      </c>
      <c r="E26" s="34">
        <v>68442.789999999994</v>
      </c>
      <c r="F26" s="35">
        <v>40089.220661357736</v>
      </c>
      <c r="G26" s="18"/>
      <c r="I26" s="24"/>
      <c r="K26" s="18"/>
      <c r="L26" s="18"/>
      <c r="M26" s="18"/>
      <c r="N26" s="18"/>
    </row>
    <row r="27" spans="1:20" s="17" customFormat="1" ht="12" customHeight="1" x14ac:dyDescent="0.2">
      <c r="A27" s="33" t="s">
        <v>55</v>
      </c>
      <c r="B27" s="34">
        <v>7859.1005000000005</v>
      </c>
      <c r="C27" s="34">
        <v>8513.4600000000009</v>
      </c>
      <c r="D27" s="34">
        <v>10196.81</v>
      </c>
      <c r="E27" s="34">
        <v>13578.3</v>
      </c>
      <c r="F27" s="35">
        <v>7192.6169263609991</v>
      </c>
      <c r="G27" s="18"/>
      <c r="I27" s="24"/>
      <c r="K27" s="18"/>
      <c r="L27" s="18"/>
      <c r="M27" s="18"/>
      <c r="N27" s="18"/>
    </row>
    <row r="28" spans="1:20" s="17" customFormat="1" ht="12" customHeight="1" x14ac:dyDescent="0.2">
      <c r="A28" s="33" t="s">
        <v>56</v>
      </c>
      <c r="B28" s="34">
        <v>30066.25</v>
      </c>
      <c r="C28" s="34">
        <v>13306.5</v>
      </c>
      <c r="D28" s="34">
        <v>9338.5117533521661</v>
      </c>
      <c r="E28" s="34">
        <v>6418.9045000000006</v>
      </c>
      <c r="F28" s="35">
        <v>6117.7827770889526</v>
      </c>
      <c r="G28" s="18"/>
      <c r="I28" s="24"/>
      <c r="K28" s="18"/>
      <c r="L28" s="18"/>
      <c r="M28" s="18"/>
      <c r="N28" s="18"/>
    </row>
    <row r="29" spans="1:20" s="17" customFormat="1" ht="12" customHeight="1" x14ac:dyDescent="0.2">
      <c r="A29" s="82" t="s">
        <v>57</v>
      </c>
      <c r="B29" s="83">
        <v>317874.46049999999</v>
      </c>
      <c r="C29" s="83">
        <v>195577.8</v>
      </c>
      <c r="D29" s="83">
        <v>120992.53175335217</v>
      </c>
      <c r="E29" s="83">
        <v>88439.994500000001</v>
      </c>
      <c r="F29" s="84">
        <v>53399.620364807692</v>
      </c>
      <c r="G29" s="18"/>
      <c r="I29" s="24"/>
      <c r="K29" s="18"/>
      <c r="L29" s="18"/>
      <c r="M29" s="18"/>
      <c r="N29" s="18"/>
    </row>
    <row r="30" spans="1:20" s="17" customFormat="1" ht="12" customHeight="1" x14ac:dyDescent="0.2">
      <c r="A30" s="85"/>
      <c r="B30" s="86"/>
      <c r="C30" s="86"/>
      <c r="D30" s="86"/>
      <c r="E30" s="86"/>
      <c r="F30" s="87"/>
      <c r="G30" s="18"/>
      <c r="I30" s="24"/>
      <c r="K30" s="18"/>
      <c r="L30" s="18"/>
      <c r="M30" s="18"/>
      <c r="N30" s="18"/>
    </row>
    <row r="31" spans="1:20" s="17" customFormat="1" ht="12" customHeight="1" x14ac:dyDescent="0.2">
      <c r="A31" s="88" t="s">
        <v>58</v>
      </c>
      <c r="B31" s="89">
        <v>0.17583779169899524</v>
      </c>
      <c r="C31" s="89">
        <v>0.15313971180562772</v>
      </c>
      <c r="D31" s="89">
        <v>0.15973704922051551</v>
      </c>
      <c r="E31" s="89">
        <v>0.14217295094924501</v>
      </c>
      <c r="F31" s="90">
        <v>0.16990924840444155</v>
      </c>
      <c r="G31" s="18"/>
      <c r="I31" s="24"/>
      <c r="K31" s="18"/>
      <c r="L31" s="18"/>
      <c r="M31" s="18"/>
      <c r="N31" s="18"/>
    </row>
    <row r="32" spans="1:20" s="17" customFormat="1" ht="12" customHeight="1" x14ac:dyDescent="0.2">
      <c r="A32" s="91" t="s">
        <v>59</v>
      </c>
      <c r="B32" s="92">
        <v>0.22821696042431661</v>
      </c>
      <c r="C32" s="92">
        <v>0.22970956770844159</v>
      </c>
      <c r="D32" s="92">
        <v>0.22998931914844437</v>
      </c>
      <c r="E32" s="92">
        <v>0.18740135719931553</v>
      </c>
      <c r="F32" s="93">
        <v>0.22608942308555427</v>
      </c>
      <c r="G32" s="51"/>
      <c r="I32" s="24"/>
      <c r="K32" s="18"/>
      <c r="L32" s="18"/>
      <c r="M32" s="18"/>
      <c r="N32" s="18"/>
    </row>
    <row r="33" spans="1:16" ht="12" customHeight="1" x14ac:dyDescent="0.2">
      <c r="A33" s="21"/>
      <c r="B33" s="21"/>
      <c r="C33" s="21"/>
      <c r="D33" s="21"/>
      <c r="E33" s="21"/>
      <c r="F33" s="21"/>
      <c r="G33" s="21"/>
      <c r="J33" s="17"/>
      <c r="K33" s="18"/>
      <c r="L33" s="18"/>
      <c r="M33" s="18"/>
      <c r="N33" s="18"/>
      <c r="O33" s="18"/>
      <c r="P33" s="18"/>
    </row>
    <row r="34" spans="1:16" ht="12" customHeight="1" x14ac:dyDescent="0.2">
      <c r="J34" s="17"/>
      <c r="K34" s="18"/>
      <c r="L34" s="18"/>
      <c r="M34" s="18"/>
      <c r="N34" s="18"/>
      <c r="O34" s="18"/>
      <c r="P34" s="18"/>
    </row>
    <row r="35" spans="1:16" ht="12" customHeight="1" x14ac:dyDescent="0.2">
      <c r="J35" s="17"/>
      <c r="K35" s="18"/>
      <c r="L35" s="18"/>
      <c r="M35" s="18"/>
      <c r="N35" s="18"/>
      <c r="O35" s="18"/>
      <c r="P35" s="18"/>
    </row>
    <row r="36" spans="1:16" ht="12" customHeight="1" x14ac:dyDescent="0.2">
      <c r="J36" s="17"/>
      <c r="K36" s="18"/>
      <c r="L36" s="18"/>
      <c r="M36" s="18"/>
      <c r="N36" s="18"/>
      <c r="O36" s="18"/>
      <c r="P36" s="18"/>
    </row>
    <row r="37" spans="1:16" ht="12" customHeight="1" x14ac:dyDescent="0.2">
      <c r="J37" s="17"/>
      <c r="K37" s="18"/>
      <c r="L37" s="18"/>
      <c r="M37" s="18"/>
      <c r="N37" s="18"/>
      <c r="O37" s="18"/>
      <c r="P37" s="18"/>
    </row>
  </sheetData>
  <conditionalFormatting sqref="J14:J15">
    <cfRule type="cellIs" priority="14" stopIfTrue="1" operator="greaterThan">
      <formula>10</formula>
    </cfRule>
  </conditionalFormatting>
  <conditionalFormatting sqref="I14:I15">
    <cfRule type="cellIs" priority="13" stopIfTrue="1" operator="greaterThan">
      <formula>10</formula>
    </cfRule>
  </conditionalFormatting>
  <conditionalFormatting sqref="G14:H15">
    <cfRule type="cellIs" priority="12" stopIfTrue="1" operator="greaterThan">
      <formula>10</formula>
    </cfRule>
  </conditionalFormatting>
  <conditionalFormatting sqref="D14:F15">
    <cfRule type="cellIs" priority="11" stopIfTrue="1" operator="greaterThan">
      <formula>10</formula>
    </cfRule>
  </conditionalFormatting>
  <conditionalFormatting sqref="C14:C15">
    <cfRule type="cellIs" priority="10" stopIfTrue="1" operator="greaterThan">
      <formula>10</formula>
    </cfRule>
  </conditionalFormatting>
  <conditionalFormatting sqref="J16">
    <cfRule type="cellIs" priority="8" stopIfTrue="1" operator="greaterThan">
      <formula>10</formula>
    </cfRule>
  </conditionalFormatting>
  <conditionalFormatting sqref="C29:C30">
    <cfRule type="cellIs" priority="6" stopIfTrue="1" operator="greaterThan">
      <formula>10</formula>
    </cfRule>
  </conditionalFormatting>
  <conditionalFormatting sqref="B29:B30">
    <cfRule type="cellIs" priority="5" stopIfTrue="1" operator="greaterThan">
      <formula>10</formula>
    </cfRule>
  </conditionalFormatting>
  <conditionalFormatting sqref="F29:F30">
    <cfRule type="cellIs" priority="4" stopIfTrue="1" operator="greaterThan">
      <formula>10</formula>
    </cfRule>
  </conditionalFormatting>
  <conditionalFormatting sqref="D29:E30">
    <cfRule type="cellIs" priority="7" stopIfTrue="1" operator="greaterThan">
      <formula>10</formula>
    </cfRule>
  </conditionalFormatting>
  <conditionalFormatting sqref="F31">
    <cfRule type="cellIs" priority="3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H32" sqref="H32"/>
    </sheetView>
  </sheetViews>
  <sheetFormatPr defaultColWidth="10" defaultRowHeight="12" customHeight="1" outlineLevelRow="1" x14ac:dyDescent="0.2"/>
  <cols>
    <col min="1" max="1" width="41" style="16" customWidth="1"/>
    <col min="2" max="3" width="11.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</row>
    <row r="8" spans="1:19" s="32" customFormat="1" ht="12" customHeight="1" x14ac:dyDescent="0.2">
      <c r="A8" s="33" t="s">
        <v>6</v>
      </c>
      <c r="B8" s="34">
        <v>2330.2353399999997</v>
      </c>
      <c r="C8" s="34">
        <v>2428.2267400000001</v>
      </c>
      <c r="D8" s="34">
        <v>2186.4963399999997</v>
      </c>
      <c r="E8" s="34">
        <v>2401.0023799999999</v>
      </c>
      <c r="F8" s="34">
        <v>2220.4309500000004</v>
      </c>
      <c r="G8" s="34">
        <v>2062.0978000000005</v>
      </c>
      <c r="H8" s="34">
        <v>1772.5118499999999</v>
      </c>
      <c r="I8" s="34">
        <v>1649.8075000000001</v>
      </c>
      <c r="J8" s="35">
        <v>1568.4921400000001</v>
      </c>
    </row>
    <row r="9" spans="1:19" ht="12" hidden="1" customHeight="1" outlineLevel="1" x14ac:dyDescent="0.2">
      <c r="A9" s="33" t="s">
        <v>65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5">
        <v>0</v>
      </c>
    </row>
    <row r="10" spans="1:19" ht="12.95" customHeight="1" collapsed="1" x14ac:dyDescent="0.2">
      <c r="A10" s="39" t="s">
        <v>11</v>
      </c>
      <c r="B10" s="40">
        <v>2330.2353399999997</v>
      </c>
      <c r="C10" s="40">
        <v>2428.2267400000001</v>
      </c>
      <c r="D10" s="40">
        <v>2186.4963399999997</v>
      </c>
      <c r="E10" s="40">
        <v>2401.0023799999999</v>
      </c>
      <c r="F10" s="40">
        <v>2220.4309500000004</v>
      </c>
      <c r="G10" s="40">
        <v>2062.0978000000005</v>
      </c>
      <c r="H10" s="40">
        <v>1772.5118499999999</v>
      </c>
      <c r="I10" s="40">
        <v>1649.8075000000001</v>
      </c>
      <c r="J10" s="41">
        <v>1568.4921400000001</v>
      </c>
    </row>
    <row r="11" spans="1:19" ht="12" customHeight="1" x14ac:dyDescent="0.2">
      <c r="A11" s="38" t="s">
        <v>12</v>
      </c>
      <c r="B11" s="30">
        <v>-280.49059</v>
      </c>
      <c r="C11" s="30">
        <v>-276.19827999999995</v>
      </c>
      <c r="D11" s="30">
        <v>-277.03899000000001</v>
      </c>
      <c r="E11" s="30">
        <v>-251.09721000000002</v>
      </c>
      <c r="F11" s="30">
        <v>-236.76898000000003</v>
      </c>
      <c r="G11" s="30">
        <v>-273.76754999999997</v>
      </c>
      <c r="H11" s="30">
        <v>-253.25414000000001</v>
      </c>
      <c r="I11" s="30">
        <v>-208.17833000000002</v>
      </c>
      <c r="J11" s="31">
        <v>-213.828</v>
      </c>
    </row>
    <row r="12" spans="1:19" ht="12" customHeight="1" x14ac:dyDescent="0.2">
      <c r="A12" s="38" t="s">
        <v>15</v>
      </c>
      <c r="B12" s="30">
        <v>-433.92203999999998</v>
      </c>
      <c r="C12" s="30">
        <v>-372.46778000000006</v>
      </c>
      <c r="D12" s="30">
        <v>-488.15361999999999</v>
      </c>
      <c r="E12" s="30">
        <v>-513.04001000000005</v>
      </c>
      <c r="F12" s="30">
        <v>-620.76820999999995</v>
      </c>
      <c r="G12" s="30">
        <v>-639.66792999999996</v>
      </c>
      <c r="H12" s="30">
        <v>-689.04051000000004</v>
      </c>
      <c r="I12" s="30">
        <v>-493.24005000000005</v>
      </c>
      <c r="J12" s="31">
        <v>-539.53878000000009</v>
      </c>
    </row>
    <row r="13" spans="1:19" ht="12" customHeight="1" x14ac:dyDescent="0.2">
      <c r="A13" s="38" t="s">
        <v>16</v>
      </c>
      <c r="B13" s="30">
        <v>-419.58736000000005</v>
      </c>
      <c r="C13" s="30">
        <v>-496.92111</v>
      </c>
      <c r="D13" s="30">
        <v>-398.69536999999997</v>
      </c>
      <c r="E13" s="30">
        <v>-405.91351999999995</v>
      </c>
      <c r="F13" s="30">
        <v>-376.10058000000015</v>
      </c>
      <c r="G13" s="30">
        <v>-340.51211000000001</v>
      </c>
      <c r="H13" s="30">
        <v>-338.75561999999991</v>
      </c>
      <c r="I13" s="30">
        <v>-409.94094999999999</v>
      </c>
      <c r="J13" s="31">
        <v>-340.67336000000012</v>
      </c>
    </row>
    <row r="14" spans="1:19" ht="12" customHeight="1" x14ac:dyDescent="0.2">
      <c r="A14" s="38" t="s">
        <v>66</v>
      </c>
      <c r="B14" s="30">
        <v>-0.26255000000000001</v>
      </c>
      <c r="C14" s="30">
        <v>-0.28832999999999998</v>
      </c>
      <c r="D14" s="30">
        <v>-1.4130299999999998</v>
      </c>
      <c r="E14" s="30">
        <v>-4.9119600000000005</v>
      </c>
      <c r="F14" s="30">
        <v>-4.9119600000000005</v>
      </c>
      <c r="G14" s="30">
        <v>-54.761089999999996</v>
      </c>
      <c r="H14" s="30">
        <v>-10.07849</v>
      </c>
      <c r="I14" s="30">
        <v>-9.7808700000000002</v>
      </c>
      <c r="J14" s="31">
        <v>-7.6110200000000008</v>
      </c>
    </row>
    <row r="15" spans="1:19" ht="12.95" customHeight="1" x14ac:dyDescent="0.2">
      <c r="A15" s="39" t="s">
        <v>17</v>
      </c>
      <c r="B15" s="40">
        <v>-1134.2625399999999</v>
      </c>
      <c r="C15" s="40">
        <v>-1145.8755000000001</v>
      </c>
      <c r="D15" s="40">
        <v>-1165.3010099999999</v>
      </c>
      <c r="E15" s="40">
        <v>-1174.9627</v>
      </c>
      <c r="F15" s="40">
        <v>-1238.5497300000002</v>
      </c>
      <c r="G15" s="40">
        <v>-1308.7086799999997</v>
      </c>
      <c r="H15" s="40">
        <v>-1291.1287600000001</v>
      </c>
      <c r="I15" s="40">
        <v>-1121.1402</v>
      </c>
      <c r="J15" s="41">
        <v>-1101.6511600000001</v>
      </c>
    </row>
    <row r="16" spans="1:19" ht="12" customHeight="1" x14ac:dyDescent="0.2">
      <c r="A16" s="42" t="s">
        <v>18</v>
      </c>
      <c r="B16" s="43">
        <v>1195.9727999999998</v>
      </c>
      <c r="C16" s="43">
        <v>1282.35124</v>
      </c>
      <c r="D16" s="43">
        <v>1021.1953299999998</v>
      </c>
      <c r="E16" s="43">
        <v>1226.0396799999999</v>
      </c>
      <c r="F16" s="43">
        <v>981.88122000000021</v>
      </c>
      <c r="G16" s="43">
        <v>753.38912000000073</v>
      </c>
      <c r="H16" s="43">
        <v>481.38308999999981</v>
      </c>
      <c r="I16" s="43">
        <v>528.66730000000007</v>
      </c>
      <c r="J16" s="44">
        <v>466.84097999999994</v>
      </c>
    </row>
    <row r="17" spans="1:20" ht="12" customHeight="1" x14ac:dyDescent="0.2">
      <c r="A17" s="33" t="s">
        <v>4</v>
      </c>
      <c r="B17" s="34">
        <v>-29.05556</v>
      </c>
      <c r="C17" s="34">
        <v>-30.333330000000004</v>
      </c>
      <c r="D17" s="34">
        <v>-11</v>
      </c>
      <c r="E17" s="34">
        <v>-11.244449999999999</v>
      </c>
      <c r="F17" s="34">
        <v>-11.352410000000001</v>
      </c>
      <c r="G17" s="34">
        <v>-11.30382</v>
      </c>
      <c r="H17" s="34">
        <v>-18.64791</v>
      </c>
      <c r="I17" s="34">
        <v>-4.0959300000000001</v>
      </c>
      <c r="J17" s="35">
        <v>-40.829709999999999</v>
      </c>
    </row>
    <row r="18" spans="1:20" ht="12" customHeight="1" x14ac:dyDescent="0.2">
      <c r="A18" s="33" t="s">
        <v>67</v>
      </c>
      <c r="B18" s="34">
        <v>62.03913</v>
      </c>
      <c r="C18" s="34">
        <v>-76.999049999999997</v>
      </c>
      <c r="D18" s="34">
        <v>239.78819000000001</v>
      </c>
      <c r="E18" s="34">
        <v>25.215279999999996</v>
      </c>
      <c r="F18" s="34">
        <v>73.344009999999997</v>
      </c>
      <c r="G18" s="34">
        <v>76.51979</v>
      </c>
      <c r="H18" s="34">
        <v>57.188520000000011</v>
      </c>
      <c r="I18" s="34">
        <v>146.82897</v>
      </c>
      <c r="J18" s="35">
        <v>48.40278</v>
      </c>
    </row>
    <row r="19" spans="1:20" s="36" customFormat="1" ht="12" customHeight="1" x14ac:dyDescent="0.2">
      <c r="A19" s="94" t="s">
        <v>68</v>
      </c>
      <c r="B19" s="71">
        <v>32.98357</v>
      </c>
      <c r="C19" s="71">
        <v>-107.33238</v>
      </c>
      <c r="D19" s="71">
        <v>228.78819000000001</v>
      </c>
      <c r="E19" s="71">
        <v>13.970829999999998</v>
      </c>
      <c r="F19" s="71">
        <v>61.991599999999998</v>
      </c>
      <c r="G19" s="71">
        <v>65.215969999999999</v>
      </c>
      <c r="H19" s="71">
        <v>38.540610000000015</v>
      </c>
      <c r="I19" s="71">
        <v>142.73303999999999</v>
      </c>
      <c r="J19" s="72">
        <v>7.5730700000000013</v>
      </c>
    </row>
    <row r="20" spans="1:20" ht="12" hidden="1" customHeight="1" outlineLevel="1" x14ac:dyDescent="0.2">
      <c r="A20" s="38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1">
        <v>0</v>
      </c>
    </row>
    <row r="21" spans="1:20" ht="12.95" customHeight="1" collapsed="1" x14ac:dyDescent="0.2">
      <c r="A21" s="39" t="s">
        <v>23</v>
      </c>
      <c r="B21" s="40">
        <v>1228.9563699999999</v>
      </c>
      <c r="C21" s="40">
        <v>1175.0188599999999</v>
      </c>
      <c r="D21" s="40">
        <v>1249.9835199999998</v>
      </c>
      <c r="E21" s="40">
        <v>1240.0105099999998</v>
      </c>
      <c r="F21" s="40">
        <v>1043.8728200000003</v>
      </c>
      <c r="G21" s="40">
        <v>818.6050900000007</v>
      </c>
      <c r="H21" s="40">
        <v>519.92369999999983</v>
      </c>
      <c r="I21" s="40">
        <v>671.40034000000003</v>
      </c>
      <c r="J21" s="41">
        <v>474.41404999999997</v>
      </c>
    </row>
    <row r="22" spans="1:20" s="52" customFormat="1" ht="12.9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20" ht="12" customHeight="1" x14ac:dyDescent="0.35">
      <c r="A23" s="55"/>
      <c r="B23" s="5"/>
      <c r="C23" s="5"/>
      <c r="D23" s="5"/>
      <c r="E23" s="5"/>
      <c r="F23" s="5"/>
      <c r="G23" s="5"/>
    </row>
    <row r="24" spans="1:20" ht="18.75" x14ac:dyDescent="0.3">
      <c r="A24" s="15" t="s">
        <v>26</v>
      </c>
      <c r="B24" s="23"/>
      <c r="C24" s="23"/>
      <c r="D24" s="23"/>
      <c r="E24" s="23"/>
      <c r="F24" s="18"/>
      <c r="G24" s="18"/>
    </row>
    <row r="25" spans="1:20" s="17" customFormat="1" ht="12" customHeight="1" x14ac:dyDescent="0.2">
      <c r="A25" s="56"/>
      <c r="B25" s="56"/>
      <c r="C25" s="56"/>
      <c r="D25" s="56"/>
      <c r="E25" s="56"/>
      <c r="F25" s="57"/>
      <c r="G25" s="24"/>
      <c r="I25" s="24"/>
      <c r="J25" s="53"/>
      <c r="Q25" s="18"/>
      <c r="R25" s="18"/>
      <c r="S25" s="18"/>
      <c r="T25" s="18"/>
    </row>
    <row r="26" spans="1:20" s="17" customFormat="1" ht="12" customHeight="1" x14ac:dyDescent="0.2">
      <c r="A26" s="25" t="s">
        <v>2</v>
      </c>
      <c r="B26" s="58">
        <v>2014</v>
      </c>
      <c r="C26" s="58">
        <v>2013</v>
      </c>
      <c r="D26" s="58">
        <v>2012</v>
      </c>
      <c r="E26" s="58">
        <v>2011</v>
      </c>
      <c r="F26" s="59">
        <v>2010</v>
      </c>
      <c r="G26" s="28"/>
      <c r="I26" s="24"/>
      <c r="J26" s="53"/>
      <c r="Q26" s="18"/>
      <c r="R26" s="18"/>
      <c r="S26" s="18"/>
      <c r="T26" s="18"/>
    </row>
    <row r="27" spans="1:20" s="17" customFormat="1" ht="12" customHeight="1" x14ac:dyDescent="0.2">
      <c r="A27" s="33" t="s">
        <v>6</v>
      </c>
      <c r="B27" s="34">
        <v>8456.0429799999984</v>
      </c>
      <c r="C27" s="34">
        <v>5810.37075</v>
      </c>
      <c r="D27" s="34">
        <v>3804.3317399999996</v>
      </c>
      <c r="E27" s="34">
        <v>2376.6880000000001</v>
      </c>
      <c r="F27" s="35">
        <v>1432.644</v>
      </c>
      <c r="G27" s="32"/>
      <c r="I27" s="24"/>
      <c r="J27" s="53"/>
      <c r="Q27" s="18"/>
      <c r="R27" s="18"/>
      <c r="S27" s="18"/>
      <c r="T27" s="18"/>
    </row>
    <row r="28" spans="1:20" s="17" customFormat="1" ht="12" customHeight="1" x14ac:dyDescent="0.2">
      <c r="A28" s="33" t="s">
        <v>65</v>
      </c>
      <c r="B28" s="34">
        <v>0</v>
      </c>
      <c r="C28" s="34">
        <v>0</v>
      </c>
      <c r="D28" s="34">
        <v>26.25</v>
      </c>
      <c r="E28" s="34">
        <v>26.003</v>
      </c>
      <c r="F28" s="35">
        <v>0</v>
      </c>
      <c r="G28" s="18"/>
      <c r="I28" s="24"/>
      <c r="J28" s="53"/>
      <c r="Q28" s="18"/>
      <c r="R28" s="18"/>
      <c r="S28" s="18"/>
      <c r="T28" s="18"/>
    </row>
    <row r="29" spans="1:20" s="17" customFormat="1" ht="12" customHeight="1" x14ac:dyDescent="0.2">
      <c r="A29" s="39" t="s">
        <v>11</v>
      </c>
      <c r="B29" s="40">
        <v>8456.0429799999984</v>
      </c>
      <c r="C29" s="60">
        <v>5810.37075</v>
      </c>
      <c r="D29" s="60">
        <v>3830.5817399999996</v>
      </c>
      <c r="E29" s="60">
        <v>2402.6910000000003</v>
      </c>
      <c r="F29" s="67">
        <v>1432.644</v>
      </c>
      <c r="G29" s="18"/>
      <c r="I29" s="24"/>
      <c r="J29" s="53"/>
      <c r="Q29" s="18"/>
      <c r="R29" s="18"/>
      <c r="S29" s="18"/>
      <c r="T29" s="18"/>
    </row>
    <row r="30" spans="1:20" s="17" customFormat="1" ht="12" customHeight="1" x14ac:dyDescent="0.2">
      <c r="A30" s="38" t="s">
        <v>12</v>
      </c>
      <c r="B30" s="30">
        <v>-1014.8878800000001</v>
      </c>
      <c r="C30" s="30">
        <v>-842.97119999999995</v>
      </c>
      <c r="D30" s="30">
        <v>-627.03449000000001</v>
      </c>
      <c r="E30" s="30">
        <v>-459.05200000000002</v>
      </c>
      <c r="F30" s="31">
        <v>-397.19799999999998</v>
      </c>
      <c r="G30" s="18"/>
      <c r="I30" s="24"/>
      <c r="J30" s="53"/>
      <c r="Q30" s="18"/>
      <c r="R30" s="18"/>
      <c r="S30" s="18"/>
      <c r="T30" s="18"/>
    </row>
    <row r="31" spans="1:20" s="17" customFormat="1" ht="12" customHeight="1" x14ac:dyDescent="0.2">
      <c r="A31" s="38" t="s">
        <v>15</v>
      </c>
      <c r="B31" s="30">
        <v>-2462.5166600000002</v>
      </c>
      <c r="C31" s="30">
        <v>-2090.7428499999996</v>
      </c>
      <c r="D31" s="30">
        <v>-2448.2838300000003</v>
      </c>
      <c r="E31" s="30">
        <v>-2878.7689999999998</v>
      </c>
      <c r="F31" s="31">
        <v>-1973.653</v>
      </c>
      <c r="G31" s="18"/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38" t="s">
        <v>16</v>
      </c>
      <c r="B32" s="30">
        <v>-1461.2818299999999</v>
      </c>
      <c r="C32" s="30">
        <v>-1291.1272500000009</v>
      </c>
      <c r="D32" s="30">
        <v>-943.71076999999923</v>
      </c>
      <c r="E32" s="30">
        <v>-734.71500000000003</v>
      </c>
      <c r="F32" s="31">
        <v>-436.55600000000004</v>
      </c>
      <c r="G32" s="18"/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38" t="s">
        <v>66</v>
      </c>
      <c r="B33" s="30">
        <v>-74.663500000000028</v>
      </c>
      <c r="C33" s="30">
        <v>-28.008200000000002</v>
      </c>
      <c r="D33" s="30">
        <v>-20.036279999999998</v>
      </c>
      <c r="E33" s="30">
        <v>-6.149</v>
      </c>
      <c r="F33" s="31">
        <v>-10.028</v>
      </c>
      <c r="G33" s="18"/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39" t="s">
        <v>17</v>
      </c>
      <c r="B34" s="40">
        <v>-5013.34987</v>
      </c>
      <c r="C34" s="60">
        <v>-4252.8495000000003</v>
      </c>
      <c r="D34" s="60">
        <v>-4039.0653699999993</v>
      </c>
      <c r="E34" s="60">
        <v>-4078.6849999999999</v>
      </c>
      <c r="F34" s="67">
        <v>-2817.4349999999999</v>
      </c>
      <c r="G34" s="18"/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42" t="s">
        <v>18</v>
      </c>
      <c r="B35" s="43">
        <v>3442.6931099999983</v>
      </c>
      <c r="C35" s="43">
        <v>1557.5212499999998</v>
      </c>
      <c r="D35" s="43">
        <v>-208.48362999999972</v>
      </c>
      <c r="E35" s="43">
        <v>-1675.9939999999997</v>
      </c>
      <c r="F35" s="44">
        <v>-1384.7909999999999</v>
      </c>
      <c r="G35" s="18"/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33" t="s">
        <v>4</v>
      </c>
      <c r="B36" s="34">
        <v>-52.548589999999997</v>
      </c>
      <c r="C36" s="34">
        <v>-118.51033</v>
      </c>
      <c r="D36" s="34">
        <v>-117.28516000000002</v>
      </c>
      <c r="E36" s="34">
        <v>-133.51300000000001</v>
      </c>
      <c r="F36" s="35">
        <v>-115.185</v>
      </c>
      <c r="G36" s="18"/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33" t="s">
        <v>67</v>
      </c>
      <c r="B37" s="34">
        <v>232.26759999999999</v>
      </c>
      <c r="C37" s="34">
        <v>301.76254999999998</v>
      </c>
      <c r="D37" s="34">
        <v>449.80075999999991</v>
      </c>
      <c r="E37" s="34">
        <v>-207.126</v>
      </c>
      <c r="F37" s="35">
        <v>355.88199999999995</v>
      </c>
      <c r="G37" s="18"/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94" t="s">
        <v>68</v>
      </c>
      <c r="B38" s="71">
        <v>179.71901</v>
      </c>
      <c r="C38" s="71">
        <v>183.25221999999997</v>
      </c>
      <c r="D38" s="71">
        <v>332.51559999999989</v>
      </c>
      <c r="E38" s="71">
        <v>-340.63900000000001</v>
      </c>
      <c r="F38" s="72">
        <v>240.69699999999995</v>
      </c>
      <c r="G38" s="36"/>
      <c r="I38" s="24"/>
      <c r="J38" s="53"/>
      <c r="Q38" s="18"/>
      <c r="R38" s="18"/>
      <c r="S38" s="18"/>
      <c r="T38" s="18"/>
    </row>
    <row r="39" spans="1:20" s="17" customFormat="1" ht="12" hidden="1" customHeight="1" outlineLevel="1" x14ac:dyDescent="0.2">
      <c r="A39" s="38" t="s">
        <v>22</v>
      </c>
      <c r="B39" s="30">
        <v>0</v>
      </c>
      <c r="C39" s="30">
        <v>0</v>
      </c>
      <c r="D39" s="30">
        <v>0</v>
      </c>
      <c r="E39" s="30">
        <v>0</v>
      </c>
      <c r="F39" s="31">
        <v>0</v>
      </c>
      <c r="G39" s="18"/>
      <c r="I39" s="24"/>
      <c r="J39" s="53"/>
      <c r="Q39" s="18"/>
      <c r="R39" s="18"/>
      <c r="S39" s="18"/>
      <c r="T39" s="18"/>
    </row>
    <row r="40" spans="1:20" s="17" customFormat="1" ht="12" customHeight="1" collapsed="1" x14ac:dyDescent="0.2">
      <c r="A40" s="39" t="s">
        <v>23</v>
      </c>
      <c r="B40" s="40">
        <v>3622.4121199999981</v>
      </c>
      <c r="C40" s="60">
        <v>1740.7734699999996</v>
      </c>
      <c r="D40" s="60">
        <v>124.03197000000017</v>
      </c>
      <c r="E40" s="60">
        <v>-2016.6329999999998</v>
      </c>
      <c r="F40" s="67">
        <v>-1144.0940000000001</v>
      </c>
      <c r="G40" s="95"/>
      <c r="I40" s="24"/>
      <c r="J40" s="53"/>
      <c r="Q40" s="18"/>
      <c r="R40" s="18"/>
      <c r="S40" s="18"/>
      <c r="T40" s="18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5"/>
  <sheetViews>
    <sheetView zoomScaleNormal="100" workbookViewId="0">
      <selection activeCell="B7" sqref="B7:J32"/>
    </sheetView>
  </sheetViews>
  <sheetFormatPr defaultColWidth="10" defaultRowHeight="12" customHeight="1" outlineLevelRow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96" t="s">
        <v>28</v>
      </c>
      <c r="B7" s="74">
        <v>42277</v>
      </c>
      <c r="C7" s="74">
        <v>42185</v>
      </c>
      <c r="D7" s="74">
        <v>42094</v>
      </c>
      <c r="E7" s="74">
        <v>42004</v>
      </c>
      <c r="F7" s="74">
        <v>41912</v>
      </c>
      <c r="G7" s="74">
        <v>41820</v>
      </c>
      <c r="H7" s="74">
        <v>41729</v>
      </c>
      <c r="I7" s="74">
        <v>41639</v>
      </c>
      <c r="J7" s="75">
        <v>41547</v>
      </c>
    </row>
    <row r="8" spans="1:19" s="65" customFormat="1" ht="12.95" customHeight="1" x14ac:dyDescent="0.2">
      <c r="A8" s="97" t="s">
        <v>29</v>
      </c>
      <c r="B8" s="30">
        <v>4443.903980000001</v>
      </c>
      <c r="C8" s="30">
        <v>3702.4327599999997</v>
      </c>
      <c r="D8" s="30">
        <v>2014.6498700000002</v>
      </c>
      <c r="E8" s="30">
        <v>1639.8856699999999</v>
      </c>
      <c r="F8" s="30">
        <v>1461.9847500000001</v>
      </c>
      <c r="G8" s="30">
        <v>520.31560000000002</v>
      </c>
      <c r="H8" s="30">
        <v>373.52290000000005</v>
      </c>
      <c r="I8" s="30">
        <v>383.42958000000004</v>
      </c>
      <c r="J8" s="31">
        <v>643.15895</v>
      </c>
    </row>
    <row r="9" spans="1:19" s="65" customFormat="1" ht="12.95" customHeight="1" x14ac:dyDescent="0.2">
      <c r="A9" s="97" t="s">
        <v>30</v>
      </c>
      <c r="B9" s="30">
        <v>733.63642000000004</v>
      </c>
      <c r="C9" s="30">
        <v>730.12806999999998</v>
      </c>
      <c r="D9" s="30">
        <v>1181.7988799999998</v>
      </c>
      <c r="E9" s="30">
        <v>1374.6825600000002</v>
      </c>
      <c r="F9" s="30">
        <v>1359.62697</v>
      </c>
      <c r="G9" s="30">
        <v>1734.99513</v>
      </c>
      <c r="H9" s="30">
        <v>1449.41968</v>
      </c>
      <c r="I9" s="30">
        <v>1669.69254</v>
      </c>
      <c r="J9" s="31">
        <v>1633.3458700000001</v>
      </c>
    </row>
    <row r="10" spans="1:19" s="65" customFormat="1" ht="12.95" customHeight="1" x14ac:dyDescent="0.2">
      <c r="A10" s="97" t="s">
        <v>69</v>
      </c>
      <c r="B10" s="30">
        <v>670.0498</v>
      </c>
      <c r="C10" s="30">
        <v>728.65863999999999</v>
      </c>
      <c r="D10" s="30">
        <v>760.32312999999999</v>
      </c>
      <c r="E10" s="30">
        <v>1030.80494</v>
      </c>
      <c r="F10" s="30">
        <v>722.40991000000008</v>
      </c>
      <c r="G10" s="30">
        <v>679.19647999999995</v>
      </c>
      <c r="H10" s="30">
        <v>625.45497999999998</v>
      </c>
      <c r="I10" s="30">
        <v>591.58244999999999</v>
      </c>
      <c r="J10" s="31">
        <v>511.16897999999998</v>
      </c>
    </row>
    <row r="11" spans="1:19" s="65" customFormat="1" ht="12.95" customHeight="1" x14ac:dyDescent="0.2">
      <c r="A11" s="97" t="s">
        <v>70</v>
      </c>
      <c r="B11" s="30">
        <v>38.176050000000004</v>
      </c>
      <c r="C11" s="30">
        <v>76.542869999999994</v>
      </c>
      <c r="D11" s="30">
        <v>127.2567</v>
      </c>
      <c r="E11" s="30">
        <v>158.11084</v>
      </c>
      <c r="F11" s="30">
        <v>36.000190000000003</v>
      </c>
      <c r="G11" s="30">
        <v>75.571309999999997</v>
      </c>
      <c r="H11" s="30">
        <v>115.39153</v>
      </c>
      <c r="I11" s="30">
        <v>142.33587</v>
      </c>
      <c r="J11" s="31">
        <v>23.15137</v>
      </c>
    </row>
    <row r="12" spans="1:19" s="65" customFormat="1" ht="12.95" customHeight="1" x14ac:dyDescent="0.2">
      <c r="A12" s="97" t="s">
        <v>71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1">
        <v>0</v>
      </c>
    </row>
    <row r="13" spans="1:19" s="99" customFormat="1" ht="12.95" customHeight="1" x14ac:dyDescent="0.2">
      <c r="A13" s="98" t="s">
        <v>72</v>
      </c>
      <c r="B13" s="71">
        <v>5885.7662500000006</v>
      </c>
      <c r="C13" s="71">
        <v>5237.7623399999993</v>
      </c>
      <c r="D13" s="71">
        <v>4084.0285800000001</v>
      </c>
      <c r="E13" s="71">
        <v>4203.4840100000001</v>
      </c>
      <c r="F13" s="71">
        <v>3580.0218200000004</v>
      </c>
      <c r="G13" s="71">
        <v>3010.07852</v>
      </c>
      <c r="H13" s="71">
        <v>2563.7890899999998</v>
      </c>
      <c r="I13" s="71">
        <v>2787.0404399999998</v>
      </c>
      <c r="J13" s="72">
        <v>2810.8251700000001</v>
      </c>
    </row>
    <row r="14" spans="1:19" s="32" customFormat="1" ht="12.95" customHeight="1" x14ac:dyDescent="0.2">
      <c r="A14" s="100" t="s">
        <v>73</v>
      </c>
      <c r="B14" s="30">
        <v>6228.1170999999995</v>
      </c>
      <c r="C14" s="30">
        <v>5708.4274999999998</v>
      </c>
      <c r="D14" s="30">
        <v>5789.4934000000003</v>
      </c>
      <c r="E14" s="30">
        <v>5587.9965000000002</v>
      </c>
      <c r="F14" s="30">
        <v>5107.2620999999999</v>
      </c>
      <c r="G14" s="30">
        <v>4708.7269999999999</v>
      </c>
      <c r="H14" s="30">
        <v>4258.3379999999997</v>
      </c>
      <c r="I14" s="30">
        <v>4215.5625</v>
      </c>
      <c r="J14" s="31">
        <v>3679.6367999999998</v>
      </c>
    </row>
    <row r="15" spans="1:19" s="102" customFormat="1" ht="12.95" hidden="1" customHeight="1" outlineLevel="1" x14ac:dyDescent="0.2">
      <c r="A15" s="101" t="s">
        <v>74</v>
      </c>
      <c r="B15" s="30">
        <v>-2.0000000000000002E-5</v>
      </c>
      <c r="C15" s="30">
        <v>0.26252999999999999</v>
      </c>
      <c r="D15" s="30">
        <v>0.55086000000000002</v>
      </c>
      <c r="E15" s="30">
        <v>0.8391900000000001</v>
      </c>
      <c r="F15" s="30">
        <v>1.1275200000000001</v>
      </c>
      <c r="G15" s="30">
        <v>1.4158499999999998</v>
      </c>
      <c r="H15" s="30">
        <v>1.70418</v>
      </c>
      <c r="I15" s="30">
        <v>1.99251</v>
      </c>
      <c r="J15" s="31">
        <v>2.28084</v>
      </c>
    </row>
    <row r="16" spans="1:19" s="102" customFormat="1" ht="12.95" hidden="1" customHeight="1" outlineLevel="1" x14ac:dyDescent="0.2">
      <c r="A16" s="101" t="s">
        <v>62</v>
      </c>
      <c r="B16" s="30">
        <v>0</v>
      </c>
      <c r="C16" s="30">
        <v>0</v>
      </c>
      <c r="D16" s="30">
        <v>0</v>
      </c>
      <c r="E16" s="30">
        <v>1.1247</v>
      </c>
      <c r="F16" s="30">
        <v>5.7483300000000002</v>
      </c>
      <c r="G16" s="30">
        <v>10.37196</v>
      </c>
      <c r="H16" s="30">
        <v>64.844720000000009</v>
      </c>
      <c r="I16" s="30">
        <v>74.244880000000009</v>
      </c>
      <c r="J16" s="31">
        <v>75.952420000000004</v>
      </c>
    </row>
    <row r="17" spans="1:20" s="102" customFormat="1" ht="12.95" customHeight="1" collapsed="1" x14ac:dyDescent="0.2">
      <c r="A17" s="100" t="s">
        <v>34</v>
      </c>
      <c r="B17" s="30">
        <v>-2.0000000000000002E-5</v>
      </c>
      <c r="C17" s="30">
        <v>0.26252999999999999</v>
      </c>
      <c r="D17" s="30">
        <v>0.55086000000000002</v>
      </c>
      <c r="E17" s="30">
        <v>1.9638900000000001</v>
      </c>
      <c r="F17" s="30">
        <v>6.8758499999999998</v>
      </c>
      <c r="G17" s="30">
        <v>11.78781</v>
      </c>
      <c r="H17" s="30">
        <v>66.548900000000003</v>
      </c>
      <c r="I17" s="30">
        <v>76.237390000000005</v>
      </c>
      <c r="J17" s="31">
        <v>78.233260000000001</v>
      </c>
    </row>
    <row r="18" spans="1:20" s="99" customFormat="1" ht="12.95" customHeight="1" x14ac:dyDescent="0.2">
      <c r="A18" s="98" t="s">
        <v>75</v>
      </c>
      <c r="B18" s="71">
        <v>6228.1170799999991</v>
      </c>
      <c r="C18" s="71">
        <v>5708.6900299999998</v>
      </c>
      <c r="D18" s="71">
        <v>5790.0442600000006</v>
      </c>
      <c r="E18" s="71">
        <v>5589.9603900000002</v>
      </c>
      <c r="F18" s="71">
        <v>5114.1379500000003</v>
      </c>
      <c r="G18" s="71">
        <v>4720.5148099999997</v>
      </c>
      <c r="H18" s="71">
        <v>4324.8868999999995</v>
      </c>
      <c r="I18" s="71">
        <v>4291.7998900000002</v>
      </c>
      <c r="J18" s="72">
        <v>3757.8700599999997</v>
      </c>
    </row>
    <row r="19" spans="1:20" s="17" customFormat="1" ht="12.95" customHeight="1" x14ac:dyDescent="0.2">
      <c r="A19" s="66" t="s">
        <v>36</v>
      </c>
      <c r="B19" s="60">
        <v>12113.883330000001</v>
      </c>
      <c r="C19" s="60">
        <v>10946.452369999999</v>
      </c>
      <c r="D19" s="60">
        <v>9874.0728400000007</v>
      </c>
      <c r="E19" s="60">
        <v>9793.4444000000003</v>
      </c>
      <c r="F19" s="60">
        <v>8694.1597700000002</v>
      </c>
      <c r="G19" s="60">
        <v>7730.5933299999997</v>
      </c>
      <c r="H19" s="60">
        <v>6888.6759899999997</v>
      </c>
      <c r="I19" s="60">
        <v>7078.84033</v>
      </c>
      <c r="J19" s="67">
        <v>6568.6952299999994</v>
      </c>
      <c r="Q19" s="18"/>
      <c r="R19" s="18"/>
      <c r="S19" s="18"/>
      <c r="T19" s="18"/>
    </row>
    <row r="20" spans="1:20" s="17" customFormat="1" ht="12" customHeight="1" x14ac:dyDescent="0.2">
      <c r="A20" s="103" t="s">
        <v>63</v>
      </c>
      <c r="B20" s="30">
        <v>1503.2444499999999</v>
      </c>
      <c r="C20" s="30">
        <v>1504.4</v>
      </c>
      <c r="D20" s="30">
        <v>1504.2777800000001</v>
      </c>
      <c r="E20" s="30">
        <v>554.27778000000001</v>
      </c>
      <c r="F20" s="30">
        <v>554.03332999999998</v>
      </c>
      <c r="G20" s="30">
        <v>553.78889000000004</v>
      </c>
      <c r="H20" s="30">
        <v>554.76667000000009</v>
      </c>
      <c r="I20" s="30">
        <v>1587.3146200000001</v>
      </c>
      <c r="J20" s="31">
        <v>1663.8057800000001</v>
      </c>
      <c r="Q20" s="18"/>
      <c r="R20" s="18"/>
      <c r="S20" s="18"/>
      <c r="T20" s="18"/>
    </row>
    <row r="21" spans="1:20" s="17" customFormat="1" ht="12" customHeight="1" x14ac:dyDescent="0.2">
      <c r="A21" s="103" t="s">
        <v>76</v>
      </c>
      <c r="B21" s="30">
        <v>2291.4630200000001</v>
      </c>
      <c r="C21" s="30">
        <v>274.62880000000001</v>
      </c>
      <c r="D21" s="30">
        <v>409.05167</v>
      </c>
      <c r="E21" s="30">
        <v>229.19302999999999</v>
      </c>
      <c r="F21" s="30">
        <v>385.67939000000001</v>
      </c>
      <c r="G21" s="30">
        <v>470.00387000000001</v>
      </c>
      <c r="H21" s="30">
        <v>462.28633000000002</v>
      </c>
      <c r="I21" s="30">
        <v>174.76858999999999</v>
      </c>
      <c r="J21" s="31">
        <v>260.03658000000001</v>
      </c>
      <c r="Q21" s="18"/>
      <c r="R21" s="18"/>
      <c r="S21" s="18"/>
      <c r="T21" s="18"/>
    </row>
    <row r="22" spans="1:20" s="17" customFormat="1" ht="12" hidden="1" customHeight="1" outlineLevel="1" x14ac:dyDescent="0.2">
      <c r="A22" s="68" t="s">
        <v>77</v>
      </c>
      <c r="B22" s="30">
        <v>67.339190000000002</v>
      </c>
      <c r="C22" s="30">
        <v>61.477160000000005</v>
      </c>
      <c r="D22" s="30">
        <v>70.77385000000001</v>
      </c>
      <c r="E22" s="30">
        <v>63.116910000000004</v>
      </c>
      <c r="F22" s="30">
        <v>64.674149999999997</v>
      </c>
      <c r="G22" s="30">
        <v>64.639449999999997</v>
      </c>
      <c r="H22" s="30">
        <v>62.816620000000007</v>
      </c>
      <c r="I22" s="30">
        <v>54.605410000000006</v>
      </c>
      <c r="J22" s="31">
        <v>62.039500000000004</v>
      </c>
      <c r="Q22" s="18"/>
      <c r="R22" s="18"/>
      <c r="S22" s="18"/>
      <c r="T22" s="18"/>
    </row>
    <row r="23" spans="1:20" s="17" customFormat="1" ht="12" hidden="1" customHeight="1" outlineLevel="1" x14ac:dyDescent="0.2">
      <c r="A23" s="68" t="s">
        <v>78</v>
      </c>
      <c r="B23" s="30">
        <v>128.53876</v>
      </c>
      <c r="C23" s="30">
        <v>137.23687000000001</v>
      </c>
      <c r="D23" s="30">
        <v>119.41086</v>
      </c>
      <c r="E23" s="30">
        <v>94.413520000000005</v>
      </c>
      <c r="F23" s="30">
        <v>99.439250000000001</v>
      </c>
      <c r="G23" s="30">
        <v>109.86628999999999</v>
      </c>
      <c r="H23" s="30">
        <v>95.116630000000001</v>
      </c>
      <c r="I23" s="30">
        <v>68.385670000000005</v>
      </c>
      <c r="J23" s="31">
        <v>60.447670000000002</v>
      </c>
      <c r="Q23" s="18"/>
      <c r="R23" s="18"/>
      <c r="S23" s="18"/>
      <c r="T23" s="18"/>
    </row>
    <row r="24" spans="1:20" s="65" customFormat="1" ht="12.95" customHeight="1" collapsed="1" x14ac:dyDescent="0.2">
      <c r="A24" s="97" t="s">
        <v>42</v>
      </c>
      <c r="B24" s="30">
        <v>195.87795</v>
      </c>
      <c r="C24" s="30">
        <v>198.71403000000001</v>
      </c>
      <c r="D24" s="30">
        <v>190.18471</v>
      </c>
      <c r="E24" s="30">
        <v>157.53043000000002</v>
      </c>
      <c r="F24" s="30">
        <v>164.11340000000001</v>
      </c>
      <c r="G24" s="30">
        <v>174.50574</v>
      </c>
      <c r="H24" s="30">
        <v>157.93325000000002</v>
      </c>
      <c r="I24" s="30">
        <v>122.99108000000001</v>
      </c>
      <c r="J24" s="31">
        <v>122.48717000000001</v>
      </c>
    </row>
    <row r="25" spans="1:20" s="17" customFormat="1" ht="12.95" customHeight="1" x14ac:dyDescent="0.2">
      <c r="A25" s="66" t="s">
        <v>44</v>
      </c>
      <c r="B25" s="60">
        <v>3990.5854200000003</v>
      </c>
      <c r="C25" s="60">
        <v>1977.7428300000001</v>
      </c>
      <c r="D25" s="60">
        <v>2103.5141600000002</v>
      </c>
      <c r="E25" s="60">
        <v>941.00124000000005</v>
      </c>
      <c r="F25" s="60">
        <v>1103.8261199999999</v>
      </c>
      <c r="G25" s="60">
        <v>1198.2985000000001</v>
      </c>
      <c r="H25" s="60">
        <v>1174.9862500000002</v>
      </c>
      <c r="I25" s="60">
        <v>1885.07429</v>
      </c>
      <c r="J25" s="67">
        <v>2046.3295300000002</v>
      </c>
      <c r="Q25" s="18"/>
      <c r="R25" s="18"/>
      <c r="S25" s="18"/>
      <c r="T25" s="18"/>
    </row>
    <row r="26" spans="1:20" s="17" customFormat="1" ht="12.95" customHeight="1" x14ac:dyDescent="0.2">
      <c r="A26" s="103" t="s">
        <v>79</v>
      </c>
      <c r="B26" s="30">
        <v>3757</v>
      </c>
      <c r="C26" s="30">
        <v>5857</v>
      </c>
      <c r="D26" s="30">
        <v>5857</v>
      </c>
      <c r="E26" s="30">
        <v>4000</v>
      </c>
      <c r="F26" s="30">
        <v>4000</v>
      </c>
      <c r="G26" s="30">
        <v>4000</v>
      </c>
      <c r="H26" s="30">
        <v>4000</v>
      </c>
      <c r="I26" s="30">
        <v>4000</v>
      </c>
      <c r="J26" s="31">
        <v>4000</v>
      </c>
      <c r="Q26" s="18"/>
      <c r="R26" s="18"/>
      <c r="S26" s="18"/>
      <c r="T26" s="18"/>
    </row>
    <row r="27" spans="1:20" s="17" customFormat="1" ht="12.95" customHeight="1" x14ac:dyDescent="0.2">
      <c r="A27" s="103" t="s">
        <v>80</v>
      </c>
      <c r="B27" s="30">
        <v>274.36599999999999</v>
      </c>
      <c r="C27" s="30">
        <v>274.36599999999999</v>
      </c>
      <c r="D27" s="30">
        <v>274.36599999999999</v>
      </c>
      <c r="E27" s="30">
        <v>93.245000000000005</v>
      </c>
      <c r="F27" s="30">
        <v>93.245000000000005</v>
      </c>
      <c r="G27" s="30">
        <v>93.245000000000005</v>
      </c>
      <c r="H27" s="30">
        <v>93.245000000000005</v>
      </c>
      <c r="I27" s="30">
        <v>6.2060000000000004</v>
      </c>
      <c r="J27" s="31">
        <v>6.2060000000000004</v>
      </c>
      <c r="Q27" s="18"/>
      <c r="R27" s="18"/>
      <c r="S27" s="18"/>
      <c r="T27" s="18"/>
    </row>
    <row r="28" spans="1:20" s="17" customFormat="1" ht="12.95" customHeight="1" x14ac:dyDescent="0.2">
      <c r="A28" s="103" t="s">
        <v>134</v>
      </c>
      <c r="B28" s="30">
        <v>103.161</v>
      </c>
      <c r="C28" s="30">
        <v>77.528999999999996</v>
      </c>
      <c r="D28" s="30">
        <v>54.396999999999998</v>
      </c>
      <c r="E28" s="30">
        <v>36.265000000000001</v>
      </c>
      <c r="F28" s="30">
        <v>14.166</v>
      </c>
      <c r="G28" s="30">
        <v>0</v>
      </c>
      <c r="H28" s="30">
        <v>0</v>
      </c>
      <c r="I28" s="30">
        <v>0</v>
      </c>
      <c r="J28" s="31">
        <v>0</v>
      </c>
      <c r="Q28" s="18"/>
      <c r="R28" s="18"/>
      <c r="S28" s="18"/>
      <c r="T28" s="18"/>
    </row>
    <row r="29" spans="1:20" s="17" customFormat="1" ht="12.95" customHeight="1" x14ac:dyDescent="0.2">
      <c r="A29" s="103" t="s">
        <v>81</v>
      </c>
      <c r="B29" s="30">
        <v>334.81216000000001</v>
      </c>
      <c r="C29" s="30">
        <v>334.81216000000001</v>
      </c>
      <c r="D29" s="30">
        <v>334.81216000000001</v>
      </c>
      <c r="E29" s="30">
        <v>1100.5210400000001</v>
      </c>
      <c r="F29" s="30">
        <v>1100.5210400000001</v>
      </c>
      <c r="G29" s="30">
        <v>1100.5210400000001</v>
      </c>
      <c r="H29" s="30">
        <v>1100.5210400000001</v>
      </c>
      <c r="I29" s="30">
        <v>-553.21343000000002</v>
      </c>
      <c r="J29" s="31">
        <v>-553.21343000000002</v>
      </c>
      <c r="Q29" s="18"/>
      <c r="R29" s="18"/>
      <c r="S29" s="18"/>
      <c r="T29" s="18"/>
    </row>
    <row r="30" spans="1:20" s="17" customFormat="1" ht="12.95" customHeight="1" x14ac:dyDescent="0.2">
      <c r="A30" s="103" t="s">
        <v>82</v>
      </c>
      <c r="B30" s="30">
        <v>3653.9587500000002</v>
      </c>
      <c r="C30" s="30">
        <v>2425.0023799999999</v>
      </c>
      <c r="D30" s="30">
        <v>1249.98352</v>
      </c>
      <c r="E30" s="30">
        <v>3622.4121200000004</v>
      </c>
      <c r="F30" s="30">
        <v>2382.4016099999999</v>
      </c>
      <c r="G30" s="30">
        <v>1338.5287900000001</v>
      </c>
      <c r="H30" s="30">
        <v>519.92370000000005</v>
      </c>
      <c r="I30" s="30">
        <v>1740.7734700000001</v>
      </c>
      <c r="J30" s="31">
        <v>1069.3731299999999</v>
      </c>
      <c r="Q30" s="18"/>
      <c r="R30" s="18"/>
      <c r="S30" s="18"/>
      <c r="T30" s="18"/>
    </row>
    <row r="31" spans="1:20" ht="12.95" customHeight="1" x14ac:dyDescent="0.2">
      <c r="A31" s="66" t="s">
        <v>83</v>
      </c>
      <c r="B31" s="60">
        <v>8123.2979100000011</v>
      </c>
      <c r="C31" s="60">
        <v>8968.7095399999998</v>
      </c>
      <c r="D31" s="60">
        <v>7770.5586800000001</v>
      </c>
      <c r="E31" s="60">
        <v>8852.4431600000007</v>
      </c>
      <c r="F31" s="60">
        <v>7590.3336499999996</v>
      </c>
      <c r="G31" s="60">
        <v>6532.2948300000007</v>
      </c>
      <c r="H31" s="60">
        <v>5713.6897400000007</v>
      </c>
      <c r="I31" s="60">
        <v>5193.7660400000004</v>
      </c>
      <c r="J31" s="67">
        <v>4522.3657000000003</v>
      </c>
    </row>
    <row r="32" spans="1:20" ht="12.95" customHeight="1" x14ac:dyDescent="0.2">
      <c r="A32" s="104" t="s">
        <v>46</v>
      </c>
      <c r="B32" s="76">
        <v>12113.883330000001</v>
      </c>
      <c r="C32" s="76">
        <v>10946.452369999999</v>
      </c>
      <c r="D32" s="76">
        <v>9874.0728400000007</v>
      </c>
      <c r="E32" s="76">
        <v>9793.4444000000003</v>
      </c>
      <c r="F32" s="76">
        <v>8694.1597700000002</v>
      </c>
      <c r="G32" s="76">
        <v>7730.5933300000006</v>
      </c>
      <c r="H32" s="76">
        <v>6888.6759900000006</v>
      </c>
      <c r="I32" s="76">
        <v>7078.8403300000009</v>
      </c>
      <c r="J32" s="105">
        <v>6568.6952300000003</v>
      </c>
    </row>
    <row r="33" spans="1:20" s="52" customFormat="1" ht="12.9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R33" s="21"/>
      <c r="S33" s="21"/>
    </row>
    <row r="34" spans="1:20" s="52" customFormat="1" ht="12.9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R34" s="21"/>
      <c r="S34" s="21"/>
    </row>
    <row r="35" spans="1:20" s="17" customFormat="1" ht="18.75" x14ac:dyDescent="0.3">
      <c r="A35" s="15" t="s">
        <v>48</v>
      </c>
      <c r="B35" s="23"/>
      <c r="C35" s="23"/>
      <c r="D35" s="23"/>
      <c r="E35" s="23"/>
      <c r="F35" s="18"/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16"/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96" t="s">
        <v>28</v>
      </c>
      <c r="B37" s="74">
        <v>42004</v>
      </c>
      <c r="C37" s="19">
        <v>41639</v>
      </c>
      <c r="D37" s="19">
        <v>41274</v>
      </c>
      <c r="E37" s="19">
        <v>40908</v>
      </c>
      <c r="F37" s="54">
        <v>40543</v>
      </c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97" t="s">
        <v>29</v>
      </c>
      <c r="B38" s="30">
        <v>1639.8856699999999</v>
      </c>
      <c r="C38" s="30">
        <v>383.42958000000004</v>
      </c>
      <c r="D38" s="30">
        <v>101.63157000000001</v>
      </c>
      <c r="E38" s="30">
        <v>43.957999999999998</v>
      </c>
      <c r="F38" s="31">
        <v>43.811</v>
      </c>
      <c r="I38" s="24"/>
      <c r="J38" s="53"/>
      <c r="Q38" s="18"/>
      <c r="R38" s="18"/>
      <c r="S38" s="18"/>
      <c r="T38" s="18"/>
    </row>
    <row r="39" spans="1:20" s="17" customFormat="1" ht="12" customHeight="1" x14ac:dyDescent="0.2">
      <c r="A39" s="97" t="s">
        <v>30</v>
      </c>
      <c r="B39" s="30">
        <v>1374.6825600000002</v>
      </c>
      <c r="C39" s="30">
        <v>1669.69254</v>
      </c>
      <c r="D39" s="30">
        <v>1001.1496</v>
      </c>
      <c r="E39" s="30">
        <v>905.83600000000001</v>
      </c>
      <c r="F39" s="31">
        <v>845.73900000000003</v>
      </c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97" t="s">
        <v>69</v>
      </c>
      <c r="B40" s="30">
        <v>1030.80494</v>
      </c>
      <c r="C40" s="30">
        <v>591.58244999999999</v>
      </c>
      <c r="D40" s="30">
        <v>405.74935999999997</v>
      </c>
      <c r="E40" s="30">
        <v>226.50800000000001</v>
      </c>
      <c r="F40" s="31">
        <v>153.892</v>
      </c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97" t="s">
        <v>70</v>
      </c>
      <c r="B41" s="30">
        <v>158.11084</v>
      </c>
      <c r="C41" s="30">
        <v>142.33587</v>
      </c>
      <c r="D41" s="30">
        <v>136.87812</v>
      </c>
      <c r="E41" s="30">
        <v>123.602</v>
      </c>
      <c r="F41" s="31">
        <v>98.128</v>
      </c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97" t="s">
        <v>71</v>
      </c>
      <c r="B42" s="30">
        <v>0</v>
      </c>
      <c r="C42" s="30">
        <v>0</v>
      </c>
      <c r="D42" s="30">
        <v>0</v>
      </c>
      <c r="E42" s="30">
        <v>12.536</v>
      </c>
      <c r="F42" s="31">
        <v>0</v>
      </c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98" t="s">
        <v>72</v>
      </c>
      <c r="B43" s="71">
        <v>4203.4840100000001</v>
      </c>
      <c r="C43" s="71">
        <v>2787.0404399999998</v>
      </c>
      <c r="D43" s="71">
        <v>1645.4086500000001</v>
      </c>
      <c r="E43" s="71">
        <v>1312.44</v>
      </c>
      <c r="F43" s="72">
        <v>1141.57</v>
      </c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100" t="s">
        <v>73</v>
      </c>
      <c r="B44" s="30">
        <v>5587.9965000000002</v>
      </c>
      <c r="C44" s="30">
        <v>4215.5625</v>
      </c>
      <c r="D44" s="30">
        <v>3045.3226</v>
      </c>
      <c r="E44" s="30">
        <v>2428.748</v>
      </c>
      <c r="F44" s="31">
        <v>2570.9969999999998</v>
      </c>
      <c r="I44" s="24"/>
      <c r="J44" s="53"/>
      <c r="Q44" s="18"/>
      <c r="R44" s="18"/>
      <c r="S44" s="18"/>
      <c r="T44" s="18"/>
    </row>
    <row r="45" spans="1:20" s="17" customFormat="1" ht="12" hidden="1" customHeight="1" outlineLevel="1" x14ac:dyDescent="0.2">
      <c r="A45" s="101" t="s">
        <v>74</v>
      </c>
      <c r="B45" s="30">
        <v>0.8391900000000001</v>
      </c>
      <c r="C45" s="30">
        <v>1.99251</v>
      </c>
      <c r="D45" s="30">
        <v>3.6898499999999999</v>
      </c>
      <c r="E45" s="30">
        <v>2.3010000000000002</v>
      </c>
      <c r="F45" s="31">
        <v>19.577000000000002</v>
      </c>
      <c r="I45" s="24"/>
      <c r="J45" s="53"/>
      <c r="Q45" s="18"/>
      <c r="R45" s="18"/>
      <c r="S45" s="18"/>
      <c r="T45" s="18"/>
    </row>
    <row r="46" spans="1:20" s="17" customFormat="1" ht="12" hidden="1" customHeight="1" outlineLevel="1" x14ac:dyDescent="0.2">
      <c r="A46" s="101" t="s">
        <v>62</v>
      </c>
      <c r="B46" s="30">
        <v>1.1247</v>
      </c>
      <c r="C46" s="30">
        <v>74.244880000000009</v>
      </c>
      <c r="D46" s="30">
        <v>38.11374</v>
      </c>
      <c r="E46" s="30">
        <v>25.417000000000002</v>
      </c>
      <c r="F46" s="31">
        <v>0</v>
      </c>
      <c r="I46" s="24"/>
      <c r="J46" s="53"/>
      <c r="Q46" s="18"/>
      <c r="R46" s="18"/>
      <c r="S46" s="18"/>
      <c r="T46" s="18"/>
    </row>
    <row r="47" spans="1:20" s="17" customFormat="1" ht="12" customHeight="1" collapsed="1" x14ac:dyDescent="0.2">
      <c r="A47" s="100" t="s">
        <v>34</v>
      </c>
      <c r="B47" s="30">
        <v>1.9638900000000001</v>
      </c>
      <c r="C47" s="30">
        <v>76.237390000000005</v>
      </c>
      <c r="D47" s="30">
        <v>41.80359</v>
      </c>
      <c r="E47" s="30">
        <v>27.718000000000004</v>
      </c>
      <c r="F47" s="31">
        <v>19.577000000000002</v>
      </c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98" t="s">
        <v>75</v>
      </c>
      <c r="B48" s="71">
        <v>5589.9603900000002</v>
      </c>
      <c r="C48" s="71">
        <v>4291.7998900000002</v>
      </c>
      <c r="D48" s="71">
        <v>3087.12619</v>
      </c>
      <c r="E48" s="71">
        <v>2456.4659999999999</v>
      </c>
      <c r="F48" s="72">
        <v>2590.5740000000001</v>
      </c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66" t="s">
        <v>36</v>
      </c>
      <c r="B49" s="60">
        <v>9793.4444000000003</v>
      </c>
      <c r="C49" s="60">
        <v>7078.84033</v>
      </c>
      <c r="D49" s="60">
        <v>4732.5348400000003</v>
      </c>
      <c r="E49" s="60">
        <v>3768.9059999999999</v>
      </c>
      <c r="F49" s="67">
        <v>3732.1440000000002</v>
      </c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103" t="s">
        <v>63</v>
      </c>
      <c r="B50" s="30">
        <v>554.27778000000001</v>
      </c>
      <c r="C50" s="30">
        <v>1587.3146200000001</v>
      </c>
      <c r="D50" s="30">
        <v>1102.14795</v>
      </c>
      <c r="E50" s="30">
        <v>1065.328</v>
      </c>
      <c r="F50" s="31">
        <v>1028.90958</v>
      </c>
      <c r="I50" s="24"/>
      <c r="J50" s="53"/>
      <c r="Q50" s="18"/>
      <c r="R50" s="18"/>
      <c r="S50" s="18"/>
      <c r="T50" s="18"/>
    </row>
    <row r="51" spans="1:20" s="17" customFormat="1" ht="12" customHeight="1" x14ac:dyDescent="0.2">
      <c r="A51" s="103" t="s">
        <v>84</v>
      </c>
      <c r="B51" s="30">
        <v>0</v>
      </c>
      <c r="C51" s="30">
        <v>0</v>
      </c>
      <c r="D51" s="30">
        <v>0</v>
      </c>
      <c r="E51" s="30">
        <v>0</v>
      </c>
      <c r="F51" s="31">
        <v>14.35524</v>
      </c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103" t="s">
        <v>76</v>
      </c>
      <c r="B52" s="30">
        <v>229.19302999999999</v>
      </c>
      <c r="C52" s="30">
        <v>174.76858999999999</v>
      </c>
      <c r="D52" s="30">
        <v>66.860850000000013</v>
      </c>
      <c r="E52" s="30">
        <v>228.226</v>
      </c>
      <c r="F52" s="31">
        <v>190.161</v>
      </c>
      <c r="I52" s="24"/>
      <c r="J52" s="53"/>
      <c r="Q52" s="18"/>
      <c r="R52" s="18"/>
      <c r="S52" s="18"/>
      <c r="T52" s="18"/>
    </row>
    <row r="53" spans="1:20" s="17" customFormat="1" ht="12" hidden="1" customHeight="1" outlineLevel="1" x14ac:dyDescent="0.2">
      <c r="A53" s="68" t="s">
        <v>77</v>
      </c>
      <c r="B53" s="30">
        <v>63.116910000000004</v>
      </c>
      <c r="C53" s="30">
        <v>54.605410000000006</v>
      </c>
      <c r="D53" s="30">
        <v>44.414080000000006</v>
      </c>
      <c r="E53" s="30">
        <v>55.084000000000003</v>
      </c>
      <c r="F53" s="31">
        <v>37.847000000000001</v>
      </c>
      <c r="I53" s="24"/>
      <c r="J53" s="53"/>
      <c r="Q53" s="18"/>
      <c r="R53" s="18"/>
      <c r="S53" s="18"/>
      <c r="T53" s="18"/>
    </row>
    <row r="54" spans="1:20" s="17" customFormat="1" ht="12" hidden="1" customHeight="1" outlineLevel="1" x14ac:dyDescent="0.2">
      <c r="A54" s="68" t="s">
        <v>78</v>
      </c>
      <c r="B54" s="30">
        <v>94.413520000000005</v>
      </c>
      <c r="C54" s="30">
        <v>68.385670000000005</v>
      </c>
      <c r="D54" s="30">
        <v>66.119389999999996</v>
      </c>
      <c r="E54" s="30">
        <v>41.308</v>
      </c>
      <c r="F54" s="31">
        <v>57.777000000000001</v>
      </c>
      <c r="I54" s="24"/>
      <c r="J54" s="53"/>
      <c r="Q54" s="18"/>
      <c r="R54" s="18"/>
      <c r="S54" s="18"/>
      <c r="T54" s="18"/>
    </row>
    <row r="55" spans="1:20" s="17" customFormat="1" ht="12" customHeight="1" collapsed="1" x14ac:dyDescent="0.2">
      <c r="A55" s="97" t="s">
        <v>42</v>
      </c>
      <c r="B55" s="30">
        <v>157.53043000000002</v>
      </c>
      <c r="C55" s="30">
        <v>122.99108000000001</v>
      </c>
      <c r="D55" s="30">
        <v>110.53346999999999</v>
      </c>
      <c r="E55" s="30">
        <v>96.391999999999996</v>
      </c>
      <c r="F55" s="31">
        <v>95.623999999999995</v>
      </c>
      <c r="I55" s="24"/>
      <c r="J55" s="53"/>
      <c r="Q55" s="18"/>
      <c r="R55" s="18"/>
      <c r="S55" s="18"/>
      <c r="T55" s="18"/>
    </row>
    <row r="56" spans="1:20" s="17" customFormat="1" ht="12" customHeight="1" x14ac:dyDescent="0.2">
      <c r="A56" s="66" t="s">
        <v>44</v>
      </c>
      <c r="B56" s="60">
        <v>941.00124000000005</v>
      </c>
      <c r="C56" s="60">
        <v>1885.07429</v>
      </c>
      <c r="D56" s="60">
        <v>1279.5422700000001</v>
      </c>
      <c r="E56" s="60">
        <v>1389.9460000000001</v>
      </c>
      <c r="F56" s="67">
        <v>1329.0498200000002</v>
      </c>
      <c r="I56" s="24"/>
      <c r="J56" s="53"/>
      <c r="Q56" s="18"/>
      <c r="R56" s="18"/>
      <c r="S56" s="18"/>
      <c r="T56" s="18"/>
    </row>
    <row r="57" spans="1:20" s="17" customFormat="1" ht="12" customHeight="1" x14ac:dyDescent="0.2">
      <c r="A57" s="103" t="s">
        <v>79</v>
      </c>
      <c r="B57" s="34">
        <v>4000</v>
      </c>
      <c r="C57" s="86">
        <v>4000</v>
      </c>
      <c r="D57" s="86">
        <v>4000</v>
      </c>
      <c r="E57" s="86">
        <v>5100</v>
      </c>
      <c r="F57" s="87">
        <v>4700</v>
      </c>
      <c r="I57" s="24"/>
      <c r="J57" s="53"/>
      <c r="Q57" s="18"/>
      <c r="R57" s="18"/>
      <c r="S57" s="18"/>
      <c r="T57" s="18"/>
    </row>
    <row r="58" spans="1:20" s="17" customFormat="1" ht="12" customHeight="1" x14ac:dyDescent="0.2">
      <c r="A58" s="103" t="s">
        <v>61</v>
      </c>
      <c r="B58" s="34">
        <v>0</v>
      </c>
      <c r="C58" s="86">
        <v>0</v>
      </c>
      <c r="D58" s="86">
        <v>0</v>
      </c>
      <c r="E58" s="86">
        <v>495.60500000000002</v>
      </c>
      <c r="F58" s="87">
        <v>303.10500000000002</v>
      </c>
      <c r="I58" s="24"/>
      <c r="J58" s="53"/>
      <c r="Q58" s="18"/>
      <c r="R58" s="18"/>
      <c r="S58" s="18"/>
      <c r="T58" s="18"/>
    </row>
    <row r="59" spans="1:20" s="17" customFormat="1" ht="12" customHeight="1" x14ac:dyDescent="0.2">
      <c r="A59" s="103" t="s">
        <v>80</v>
      </c>
      <c r="B59" s="34">
        <v>93.245000000000005</v>
      </c>
      <c r="C59" s="86">
        <v>6.2060000000000004</v>
      </c>
      <c r="D59" s="86">
        <v>0</v>
      </c>
      <c r="E59" s="86">
        <v>0</v>
      </c>
      <c r="F59" s="87">
        <v>0</v>
      </c>
      <c r="I59" s="24"/>
      <c r="J59" s="53"/>
      <c r="Q59" s="18"/>
      <c r="R59" s="18"/>
      <c r="S59" s="18"/>
      <c r="T59" s="18"/>
    </row>
    <row r="60" spans="1:20" s="17" customFormat="1" ht="12" hidden="1" customHeight="1" outlineLevel="1" x14ac:dyDescent="0.2">
      <c r="A60" s="103" t="s">
        <v>134</v>
      </c>
      <c r="B60" s="34">
        <v>36.265000000000001</v>
      </c>
      <c r="C60" s="86">
        <v>0</v>
      </c>
      <c r="D60" s="86">
        <v>0</v>
      </c>
      <c r="E60" s="86">
        <v>0</v>
      </c>
      <c r="F60" s="87">
        <v>0</v>
      </c>
      <c r="I60" s="24"/>
      <c r="J60" s="53"/>
      <c r="Q60" s="18"/>
      <c r="R60" s="18"/>
      <c r="S60" s="18"/>
      <c r="T60" s="18"/>
    </row>
    <row r="61" spans="1:20" s="17" customFormat="1" ht="12" customHeight="1" collapsed="1" x14ac:dyDescent="0.2">
      <c r="A61" s="103" t="s">
        <v>81</v>
      </c>
      <c r="B61" s="34">
        <v>1100.5210400000001</v>
      </c>
      <c r="C61" s="86">
        <v>-553.21343000000002</v>
      </c>
      <c r="D61" s="86">
        <v>-671.0394</v>
      </c>
      <c r="E61" s="86">
        <v>-1200.0119999999999</v>
      </c>
      <c r="F61" s="87">
        <v>-1455.9169999999999</v>
      </c>
      <c r="I61" s="24"/>
      <c r="J61" s="53"/>
      <c r="Q61" s="18"/>
      <c r="R61" s="18"/>
      <c r="S61" s="18"/>
      <c r="T61" s="18"/>
    </row>
    <row r="62" spans="1:20" s="17" customFormat="1" ht="12" customHeight="1" x14ac:dyDescent="0.2">
      <c r="A62" s="103" t="s">
        <v>82</v>
      </c>
      <c r="B62" s="34">
        <v>3622.4121200000004</v>
      </c>
      <c r="C62" s="34">
        <v>1740.7734700000001</v>
      </c>
      <c r="D62" s="34">
        <v>124.03197</v>
      </c>
      <c r="E62" s="34">
        <v>-2016.633</v>
      </c>
      <c r="F62" s="35">
        <v>-1144.0940000000001</v>
      </c>
      <c r="I62" s="24"/>
      <c r="J62" s="53"/>
      <c r="Q62" s="18"/>
      <c r="R62" s="18"/>
      <c r="S62" s="18"/>
      <c r="T62" s="18"/>
    </row>
    <row r="63" spans="1:20" s="17" customFormat="1" ht="12" customHeight="1" x14ac:dyDescent="0.2">
      <c r="A63" s="66" t="s">
        <v>83</v>
      </c>
      <c r="B63" s="60">
        <v>8852.4431600000007</v>
      </c>
      <c r="C63" s="60">
        <v>5193.7660400000004</v>
      </c>
      <c r="D63" s="60">
        <v>3452.9925699999999</v>
      </c>
      <c r="E63" s="60">
        <v>2378.96</v>
      </c>
      <c r="F63" s="67">
        <v>2403.0939999999996</v>
      </c>
      <c r="I63" s="24"/>
      <c r="J63" s="53"/>
      <c r="Q63" s="18"/>
      <c r="R63" s="18"/>
      <c r="S63" s="18"/>
      <c r="T63" s="18"/>
    </row>
    <row r="64" spans="1:20" s="17" customFormat="1" ht="12" customHeight="1" x14ac:dyDescent="0.2">
      <c r="A64" s="104" t="s">
        <v>46</v>
      </c>
      <c r="B64" s="76">
        <v>9793.4444000000003</v>
      </c>
      <c r="C64" s="60">
        <v>7078.8403300000009</v>
      </c>
      <c r="D64" s="60">
        <v>4732.5348400000003</v>
      </c>
      <c r="E64" s="60">
        <v>3768.9059999999999</v>
      </c>
      <c r="F64" s="67">
        <v>3732.1438199999998</v>
      </c>
      <c r="I64" s="24"/>
      <c r="J64" s="53"/>
      <c r="Q64" s="18"/>
      <c r="R64" s="18"/>
      <c r="S64" s="18"/>
      <c r="T64" s="18"/>
    </row>
    <row r="65" spans="1:20" s="17" customFormat="1" ht="12" customHeight="1" x14ac:dyDescent="0.2">
      <c r="A65" s="21"/>
      <c r="B65" s="21"/>
      <c r="C65" s="21"/>
      <c r="D65" s="21"/>
      <c r="E65" s="21"/>
      <c r="F65" s="21"/>
      <c r="I65" s="24"/>
      <c r="J65" s="53"/>
      <c r="Q65" s="18"/>
      <c r="R65" s="18"/>
      <c r="S65" s="18"/>
      <c r="T65" s="18"/>
    </row>
  </sheetData>
  <conditionalFormatting sqref="D49:F49">
    <cfRule type="cellIs" priority="73" stopIfTrue="1" operator="greaterThan">
      <formula>10</formula>
    </cfRule>
  </conditionalFormatting>
  <conditionalFormatting sqref="D56:F61">
    <cfRule type="cellIs" priority="72" stopIfTrue="1" operator="greaterThan">
      <formula>10</formula>
    </cfRule>
  </conditionalFormatting>
  <conditionalFormatting sqref="D63:F64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6:C61">
    <cfRule type="cellIs" priority="82" stopIfTrue="1" operator="greaterThan">
      <formula>10</formula>
    </cfRule>
  </conditionalFormatting>
  <conditionalFormatting sqref="C63:C64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6">
    <cfRule type="cellIs" priority="2" stopIfTrue="1" operator="greaterThan">
      <formula>10</formula>
    </cfRule>
  </conditionalFormatting>
  <conditionalFormatting sqref="B63:B6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I33" sqref="I33"/>
    </sheetView>
  </sheetViews>
  <sheetFormatPr defaultColWidth="10" defaultRowHeight="12" customHeight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2" style="18" customWidth="1"/>
    <col min="13" max="16384" width="10" style="18"/>
  </cols>
  <sheetData>
    <row r="1" spans="1:14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L2" s="18"/>
      <c r="M2" s="9"/>
    </row>
    <row r="3" spans="1:14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4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3"/>
    </row>
    <row r="5" spans="1:14" ht="18.75" x14ac:dyDescent="0.3">
      <c r="A5" s="15" t="s">
        <v>85</v>
      </c>
      <c r="B5" s="22"/>
      <c r="C5" s="22"/>
      <c r="D5" s="23"/>
      <c r="E5" s="23"/>
      <c r="F5" s="23"/>
      <c r="G5" s="23"/>
      <c r="H5" s="23"/>
      <c r="J5" s="13"/>
      <c r="K5" s="23"/>
    </row>
    <row r="6" spans="1:14" ht="11.25" customHeight="1" x14ac:dyDescent="0.2">
      <c r="A6" s="53"/>
      <c r="B6" s="17"/>
      <c r="C6" s="17"/>
      <c r="I6" s="17"/>
      <c r="J6" s="16"/>
      <c r="K6" s="23"/>
      <c r="L6" s="17"/>
      <c r="M6" s="17"/>
    </row>
    <row r="7" spans="1:14" ht="12" customHeight="1" x14ac:dyDescent="0.2">
      <c r="A7" s="96" t="s">
        <v>86</v>
      </c>
      <c r="B7" s="74">
        <v>42277</v>
      </c>
      <c r="C7" s="74">
        <v>42185</v>
      </c>
      <c r="D7" s="74">
        <v>42094</v>
      </c>
      <c r="E7" s="74">
        <v>42004</v>
      </c>
      <c r="F7" s="74">
        <v>41912</v>
      </c>
      <c r="G7" s="74">
        <v>41820</v>
      </c>
      <c r="H7" s="74">
        <v>41729</v>
      </c>
      <c r="I7" s="74">
        <v>41639</v>
      </c>
      <c r="J7" s="75">
        <v>41547</v>
      </c>
    </row>
    <row r="8" spans="1:14" ht="12" customHeight="1" x14ac:dyDescent="0.2">
      <c r="A8" s="97" t="s">
        <v>87</v>
      </c>
      <c r="B8" s="30">
        <v>78748.880749999997</v>
      </c>
      <c r="C8" s="30">
        <v>75472.916570000001</v>
      </c>
      <c r="D8" s="30">
        <v>74504.966</v>
      </c>
      <c r="E8" s="30">
        <v>70033.713790000009</v>
      </c>
      <c r="F8" s="30">
        <v>66130.000899999999</v>
      </c>
      <c r="G8" s="30">
        <v>61568.255000000005</v>
      </c>
      <c r="H8" s="30">
        <v>54751.30803</v>
      </c>
      <c r="I8" s="30">
        <v>48993.796520000004</v>
      </c>
      <c r="J8" s="31">
        <v>45927.827340000003</v>
      </c>
    </row>
    <row r="9" spans="1:14" ht="12" customHeight="1" x14ac:dyDescent="0.2">
      <c r="A9" s="97" t="s">
        <v>88</v>
      </c>
      <c r="B9" s="30">
        <v>326096.33632999996</v>
      </c>
      <c r="C9" s="30">
        <v>313426.84102999995</v>
      </c>
      <c r="D9" s="30">
        <v>310911.97000000003</v>
      </c>
      <c r="E9" s="30">
        <v>289147.91363999998</v>
      </c>
      <c r="F9" s="30">
        <v>274966.47884</v>
      </c>
      <c r="G9" s="30">
        <v>252678.24799999999</v>
      </c>
      <c r="H9" s="30">
        <v>231669.40648000001</v>
      </c>
      <c r="I9" s="30">
        <v>211540.63622000001</v>
      </c>
      <c r="J9" s="31">
        <v>200620.53649000003</v>
      </c>
    </row>
    <row r="10" spans="1:14" ht="12" customHeight="1" x14ac:dyDescent="0.2">
      <c r="A10" s="97" t="s">
        <v>89</v>
      </c>
      <c r="B10" s="30">
        <v>46166.581859999998</v>
      </c>
      <c r="C10" s="30">
        <v>44591.231250000004</v>
      </c>
      <c r="D10" s="30">
        <v>44751.567000000003</v>
      </c>
      <c r="E10" s="30">
        <v>42451.392039999999</v>
      </c>
      <c r="F10" s="30">
        <v>41062.11118</v>
      </c>
      <c r="G10" s="30">
        <v>37581.008999999998</v>
      </c>
      <c r="H10" s="30">
        <v>34353.651530000003</v>
      </c>
      <c r="I10" s="30">
        <v>31326.377640000002</v>
      </c>
      <c r="J10" s="31">
        <v>30057.357510000002</v>
      </c>
    </row>
    <row r="11" spans="1:14" ht="12" customHeight="1" x14ac:dyDescent="0.2">
      <c r="A11" s="97" t="s">
        <v>90</v>
      </c>
      <c r="B11" s="30">
        <v>51474.356159999996</v>
      </c>
      <c r="C11" s="30">
        <v>51170.683979999994</v>
      </c>
      <c r="D11" s="30">
        <v>52226.612999999998</v>
      </c>
      <c r="E11" s="30">
        <v>50360.37081</v>
      </c>
      <c r="F11" s="30">
        <v>48790.805960000005</v>
      </c>
      <c r="G11" s="30">
        <v>46097.578999999998</v>
      </c>
      <c r="H11" s="30">
        <v>43861.997280000003</v>
      </c>
      <c r="I11" s="30">
        <v>41741.038030000003</v>
      </c>
      <c r="J11" s="31">
        <v>40589.133609999997</v>
      </c>
    </row>
    <row r="12" spans="1:14" ht="12" customHeight="1" x14ac:dyDescent="0.2">
      <c r="A12" s="97" t="s">
        <v>91</v>
      </c>
      <c r="B12" s="30">
        <v>16280.87651</v>
      </c>
      <c r="C12" s="30">
        <v>14851.89651</v>
      </c>
      <c r="D12" s="30">
        <v>14103.746999999999</v>
      </c>
      <c r="E12" s="30">
        <v>12092.83612</v>
      </c>
      <c r="F12" s="30">
        <v>11723.47169</v>
      </c>
      <c r="G12" s="30">
        <v>10228.026</v>
      </c>
      <c r="H12" s="30">
        <v>9529.0033000000003</v>
      </c>
      <c r="I12" s="30">
        <v>9236.1361400000005</v>
      </c>
      <c r="J12" s="31">
        <v>9071.2838400000001</v>
      </c>
    </row>
    <row r="13" spans="1:14" ht="12" customHeight="1" x14ac:dyDescent="0.2">
      <c r="A13" s="97" t="s">
        <v>92</v>
      </c>
      <c r="B13" s="34">
        <v>6906.8131400000002</v>
      </c>
      <c r="C13" s="34">
        <v>6737.2685799999999</v>
      </c>
      <c r="D13" s="34">
        <v>6689.2120000000004</v>
      </c>
      <c r="E13" s="34">
        <v>6247.0811400000002</v>
      </c>
      <c r="F13" s="34">
        <v>5969.9014999999999</v>
      </c>
      <c r="G13" s="34">
        <v>5820.8040000000001</v>
      </c>
      <c r="H13" s="34">
        <v>5714.9063499999993</v>
      </c>
      <c r="I13" s="34">
        <v>5726.8748400000004</v>
      </c>
      <c r="J13" s="35">
        <v>5242.2632599999997</v>
      </c>
    </row>
    <row r="14" spans="1:14" s="17" customFormat="1" ht="12" customHeight="1" x14ac:dyDescent="0.2">
      <c r="A14" s="97" t="s">
        <v>93</v>
      </c>
      <c r="B14" s="30">
        <v>16273.93151</v>
      </c>
      <c r="C14" s="30">
        <v>19814.494600000002</v>
      </c>
      <c r="D14" s="30">
        <v>20375.485000000001</v>
      </c>
      <c r="E14" s="30">
        <v>32666.862239999999</v>
      </c>
      <c r="F14" s="30">
        <v>60554.609240000005</v>
      </c>
      <c r="G14" s="30">
        <v>52012.997000000003</v>
      </c>
      <c r="H14" s="30">
        <v>46701.557690000001</v>
      </c>
      <c r="I14" s="30">
        <v>26318.724839999999</v>
      </c>
      <c r="J14" s="31">
        <v>21951.47406</v>
      </c>
      <c r="L14" s="18"/>
      <c r="M14" s="18"/>
      <c r="N14" s="18"/>
    </row>
    <row r="15" spans="1:14" s="17" customFormat="1" ht="12" customHeight="1" x14ac:dyDescent="0.2">
      <c r="A15" s="97" t="s">
        <v>94</v>
      </c>
      <c r="B15" s="30">
        <v>1343.4535800000001</v>
      </c>
      <c r="C15" s="30">
        <v>1462.74344</v>
      </c>
      <c r="D15" s="30">
        <v>1486.1859999999999</v>
      </c>
      <c r="E15" s="30">
        <v>1315.5512900000001</v>
      </c>
      <c r="F15" s="30">
        <v>1394.5440100000001</v>
      </c>
      <c r="G15" s="30">
        <v>1520.5920000000001</v>
      </c>
      <c r="H15" s="30">
        <v>1614.1896200000001</v>
      </c>
      <c r="I15" s="30">
        <v>1595.9806000000001</v>
      </c>
      <c r="J15" s="31">
        <v>1412.71505</v>
      </c>
      <c r="L15" s="18"/>
      <c r="M15" s="18"/>
      <c r="N15" s="18"/>
    </row>
    <row r="16" spans="1:14" s="17" customFormat="1" ht="12" customHeight="1" x14ac:dyDescent="0.2">
      <c r="A16" s="66" t="s">
        <v>36</v>
      </c>
      <c r="B16" s="60">
        <v>543291.22983999993</v>
      </c>
      <c r="C16" s="60">
        <v>527528.07595999993</v>
      </c>
      <c r="D16" s="60">
        <v>525049.74600000004</v>
      </c>
      <c r="E16" s="60">
        <v>504315.72106999997</v>
      </c>
      <c r="F16" s="60">
        <v>510591.92332</v>
      </c>
      <c r="G16" s="60">
        <v>467507.51000000007</v>
      </c>
      <c r="H16" s="60">
        <v>428196.02028</v>
      </c>
      <c r="I16" s="60">
        <v>376479.56483000005</v>
      </c>
      <c r="J16" s="67">
        <v>354872.59116000001</v>
      </c>
      <c r="L16" s="18"/>
      <c r="M16" s="18"/>
      <c r="N16" s="18"/>
    </row>
    <row r="18" spans="1:14" s="17" customFormat="1" ht="12" customHeight="1" x14ac:dyDescent="0.2">
      <c r="A18" s="96" t="s">
        <v>95</v>
      </c>
      <c r="B18" s="74" t="s">
        <v>142</v>
      </c>
      <c r="C18" s="74" t="s">
        <v>141</v>
      </c>
      <c r="D18" s="74" t="s">
        <v>139</v>
      </c>
      <c r="E18" s="74" t="s">
        <v>135</v>
      </c>
      <c r="F18" s="74" t="s">
        <v>133</v>
      </c>
      <c r="G18" s="74" t="s">
        <v>129</v>
      </c>
      <c r="H18" s="74" t="s">
        <v>130</v>
      </c>
      <c r="I18" s="74" t="s">
        <v>131</v>
      </c>
      <c r="J18" s="75" t="s">
        <v>132</v>
      </c>
      <c r="L18" s="18"/>
      <c r="M18" s="18"/>
      <c r="N18" s="18"/>
    </row>
    <row r="19" spans="1:14" s="17" customFormat="1" ht="12" customHeight="1" x14ac:dyDescent="0.2">
      <c r="A19" s="97" t="s">
        <v>87</v>
      </c>
      <c r="B19" s="89">
        <v>8.0999999999999996E-3</v>
      </c>
      <c r="C19" s="89">
        <v>-1.1599999999999999E-2</v>
      </c>
      <c r="D19" s="89">
        <v>4.2700000000000002E-2</v>
      </c>
      <c r="E19" s="89">
        <v>-5.9999999999999995E-4</v>
      </c>
      <c r="F19" s="89">
        <v>2.2000000000000001E-3</v>
      </c>
      <c r="G19" s="89">
        <v>9.9000000000000008E-3</v>
      </c>
      <c r="H19" s="89">
        <v>1E-3</v>
      </c>
      <c r="I19" s="89">
        <v>3.9000000000000003E-3</v>
      </c>
      <c r="J19" s="106">
        <v>1.3500000000000002E-2</v>
      </c>
      <c r="L19" s="18"/>
      <c r="M19" s="18"/>
      <c r="N19" s="18"/>
    </row>
    <row r="20" spans="1:14" s="17" customFormat="1" ht="12" customHeight="1" x14ac:dyDescent="0.2">
      <c r="A20" s="97" t="s">
        <v>88</v>
      </c>
      <c r="B20" s="89">
        <v>5.1000000000000004E-3</v>
      </c>
      <c r="C20" s="89">
        <v>-1.4E-2</v>
      </c>
      <c r="D20" s="89">
        <v>3.85E-2</v>
      </c>
      <c r="E20" s="89">
        <v>2.0999999999999999E-3</v>
      </c>
      <c r="F20" s="89">
        <v>5.1999999999999998E-3</v>
      </c>
      <c r="G20" s="89">
        <v>1.03E-2</v>
      </c>
      <c r="H20" s="89">
        <v>5.0000000000000001E-3</v>
      </c>
      <c r="I20" s="89">
        <v>3.8E-3</v>
      </c>
      <c r="J20" s="106">
        <v>8.3999999999999995E-3</v>
      </c>
      <c r="L20" s="18"/>
      <c r="M20" s="18"/>
      <c r="N20" s="18"/>
    </row>
    <row r="21" spans="1:14" s="17" customFormat="1" ht="12" customHeight="1" x14ac:dyDescent="0.2">
      <c r="A21" s="97" t="s">
        <v>89</v>
      </c>
      <c r="B21" s="89">
        <v>1.01E-2</v>
      </c>
      <c r="C21" s="89">
        <v>-1.6400000000000001E-2</v>
      </c>
      <c r="D21" s="89">
        <v>3.1399999999999997E-2</v>
      </c>
      <c r="E21" s="89">
        <v>4.3E-3</v>
      </c>
      <c r="F21" s="89">
        <v>7.6E-3</v>
      </c>
      <c r="G21" s="89">
        <v>9.1000000000000004E-3</v>
      </c>
      <c r="H21" s="89">
        <v>9.1999999999999998E-3</v>
      </c>
      <c r="I21" s="89">
        <v>4.0999999999999995E-3</v>
      </c>
      <c r="J21" s="106">
        <v>6.5000000000000006E-3</v>
      </c>
      <c r="L21" s="18"/>
      <c r="M21" s="18"/>
      <c r="N21" s="18"/>
    </row>
    <row r="22" spans="1:14" s="17" customFormat="1" ht="12" customHeight="1" x14ac:dyDescent="0.2">
      <c r="A22" s="97" t="s">
        <v>90</v>
      </c>
      <c r="B22" s="89">
        <v>7.4999999999999997E-3</v>
      </c>
      <c r="C22" s="89">
        <v>-2.24E-2</v>
      </c>
      <c r="D22" s="89">
        <v>2.1499999999999998E-2</v>
      </c>
      <c r="E22" s="89">
        <v>9.4999999999999998E-3</v>
      </c>
      <c r="F22" s="89">
        <v>1.2E-2</v>
      </c>
      <c r="G22" s="89">
        <v>1.5299999999999999E-2</v>
      </c>
      <c r="H22" s="89">
        <v>1.1200000000000002E-2</v>
      </c>
      <c r="I22" s="89">
        <v>2.3E-3</v>
      </c>
      <c r="J22" s="106">
        <v>1.9E-3</v>
      </c>
      <c r="L22" s="18"/>
      <c r="M22" s="18"/>
      <c r="N22" s="18"/>
    </row>
    <row r="23" spans="1:14" s="17" customFormat="1" ht="12" customHeight="1" x14ac:dyDescent="0.2">
      <c r="A23" s="97" t="s">
        <v>91</v>
      </c>
      <c r="B23" s="89">
        <v>8.0000000000000002E-3</v>
      </c>
      <c r="C23" s="89">
        <v>-1.7899999999999999E-2</v>
      </c>
      <c r="D23" s="89">
        <v>2.1499999999999998E-2</v>
      </c>
      <c r="E23" s="89">
        <v>1.0999999999999999E-2</v>
      </c>
      <c r="F23" s="89">
        <v>1.34E-2</v>
      </c>
      <c r="G23" s="89">
        <v>1.5800000000000002E-2</v>
      </c>
      <c r="H23" s="89">
        <v>1.38E-2</v>
      </c>
      <c r="I23" s="89">
        <v>2.3999999999999998E-3</v>
      </c>
      <c r="J23" s="106">
        <v>1.4000000000000002E-3</v>
      </c>
      <c r="L23" s="18"/>
      <c r="M23" s="18"/>
      <c r="N23" s="18"/>
    </row>
    <row r="24" spans="1:14" s="17" customFormat="1" ht="12" customHeight="1" x14ac:dyDescent="0.2">
      <c r="A24" s="97" t="s">
        <v>92</v>
      </c>
      <c r="B24" s="107">
        <v>8.8000000000000005E-3</v>
      </c>
      <c r="C24" s="107">
        <v>-8.3000000000000001E-3</v>
      </c>
      <c r="D24" s="107">
        <v>5.8599999999999999E-2</v>
      </c>
      <c r="E24" s="107">
        <v>4.0000000000000002E-4</v>
      </c>
      <c r="F24" s="107">
        <v>1.4E-3</v>
      </c>
      <c r="G24" s="107">
        <v>1.2999999999999999E-2</v>
      </c>
      <c r="H24" s="107">
        <v>2E-3</v>
      </c>
      <c r="I24" s="107">
        <v>6.6E-3</v>
      </c>
      <c r="J24" s="108">
        <v>1.66E-2</v>
      </c>
      <c r="L24" s="18"/>
      <c r="M24" s="18"/>
      <c r="N24" s="18"/>
    </row>
    <row r="25" spans="1:14" s="17" customFormat="1" ht="12" customHeight="1" x14ac:dyDescent="0.2">
      <c r="A25" s="97" t="s">
        <v>93</v>
      </c>
      <c r="B25" s="89">
        <v>-9.1399999999999995E-2</v>
      </c>
      <c r="C25" s="89">
        <v>4.9799999999999997E-2</v>
      </c>
      <c r="D25" s="89">
        <v>0.01</v>
      </c>
      <c r="E25" s="89">
        <v>-0.13780000000000001</v>
      </c>
      <c r="F25" s="89">
        <v>0.1535</v>
      </c>
      <c r="G25" s="89">
        <v>-2.18E-2</v>
      </c>
      <c r="H25" s="89">
        <v>0.14977578475336301</v>
      </c>
      <c r="I25" s="89">
        <v>7.012293544362351E-2</v>
      </c>
      <c r="J25" s="106">
        <v>9.3510285081861003E-2</v>
      </c>
      <c r="L25" s="18"/>
      <c r="M25" s="18"/>
      <c r="N25" s="18"/>
    </row>
    <row r="26" spans="1:14" s="17" customFormat="1" ht="12" customHeight="1" x14ac:dyDescent="0.2">
      <c r="A26" s="109" t="s">
        <v>94</v>
      </c>
      <c r="B26" s="110">
        <v>-6.0600000000000001E-2</v>
      </c>
      <c r="C26" s="110">
        <v>-1.95E-2</v>
      </c>
      <c r="D26" s="110">
        <v>0.12139999999999999</v>
      </c>
      <c r="E26" s="110">
        <v>2.1100000000000001E-2</v>
      </c>
      <c r="F26" s="110">
        <v>-5.7500000000000002E-2</v>
      </c>
      <c r="G26" s="110">
        <v>1.9199999999999998E-2</v>
      </c>
      <c r="H26" s="110">
        <v>-3.0167072107219899E-2</v>
      </c>
      <c r="I26" s="110">
        <v>5.13946530257696E-2</v>
      </c>
      <c r="J26" s="111">
        <v>8.1199535629965111E-2</v>
      </c>
      <c r="L26" s="18"/>
      <c r="M26" s="18"/>
      <c r="N26" s="18"/>
    </row>
    <row r="28" spans="1:14" s="17" customFormat="1" ht="12" customHeight="1" x14ac:dyDescent="0.2">
      <c r="A28" s="16"/>
      <c r="B28" s="16"/>
      <c r="C28" s="16"/>
      <c r="I28" s="24"/>
      <c r="J28" s="53"/>
      <c r="L28" s="18"/>
      <c r="M28" s="18"/>
      <c r="N28" s="18"/>
    </row>
    <row r="29" spans="1:14" s="17" customFormat="1" ht="18.75" x14ac:dyDescent="0.3">
      <c r="A29" s="15" t="s">
        <v>96</v>
      </c>
      <c r="B29" s="23"/>
      <c r="C29" s="23"/>
      <c r="D29" s="23"/>
      <c r="E29" s="23"/>
      <c r="F29" s="18"/>
      <c r="I29" s="24"/>
      <c r="J29" s="53"/>
      <c r="L29" s="18"/>
      <c r="M29" s="18"/>
      <c r="N29" s="18"/>
    </row>
    <row r="30" spans="1:14" s="17" customFormat="1" ht="12" customHeight="1" x14ac:dyDescent="0.2">
      <c r="A30" s="16"/>
      <c r="B30" s="56"/>
      <c r="C30" s="56"/>
      <c r="D30" s="56"/>
      <c r="E30" s="56"/>
      <c r="F30" s="57"/>
      <c r="I30" s="24"/>
      <c r="J30" s="53"/>
      <c r="L30" s="18"/>
      <c r="M30" s="18"/>
      <c r="N30" s="18"/>
    </row>
    <row r="31" spans="1:14" s="17" customFormat="1" ht="12" customHeight="1" x14ac:dyDescent="0.2">
      <c r="A31" s="96" t="s">
        <v>86</v>
      </c>
      <c r="B31" s="58">
        <v>2014</v>
      </c>
      <c r="C31" s="58">
        <v>2013</v>
      </c>
      <c r="D31" s="58">
        <v>2012</v>
      </c>
      <c r="E31" s="58">
        <v>2011</v>
      </c>
      <c r="F31" s="59">
        <v>2010</v>
      </c>
      <c r="I31" s="24"/>
      <c r="J31" s="53"/>
      <c r="L31" s="18"/>
      <c r="M31" s="18"/>
      <c r="N31" s="18"/>
    </row>
    <row r="32" spans="1:14" s="17" customFormat="1" ht="12" customHeight="1" x14ac:dyDescent="0.2">
      <c r="A32" s="97" t="s">
        <v>87</v>
      </c>
      <c r="B32" s="30">
        <v>70033.713790000009</v>
      </c>
      <c r="C32" s="30">
        <v>48993.796520000004</v>
      </c>
      <c r="D32" s="30">
        <v>35451.063529999999</v>
      </c>
      <c r="E32" s="30">
        <v>24077.627635357789</v>
      </c>
      <c r="F32" s="31">
        <v>13265.079341300445</v>
      </c>
      <c r="I32" s="24"/>
      <c r="J32" s="53"/>
      <c r="L32" s="18"/>
      <c r="M32" s="18"/>
      <c r="N32" s="18"/>
    </row>
    <row r="33" spans="1:14" s="17" customFormat="1" ht="12" customHeight="1" x14ac:dyDescent="0.2">
      <c r="A33" s="97" t="s">
        <v>88</v>
      </c>
      <c r="B33" s="30">
        <v>289147.91363999998</v>
      </c>
      <c r="C33" s="30">
        <v>211540.63622000001</v>
      </c>
      <c r="D33" s="30">
        <v>144868.50782</v>
      </c>
      <c r="E33" s="30">
        <v>89788.494926428568</v>
      </c>
      <c r="F33" s="31">
        <v>50256.51135906524</v>
      </c>
      <c r="J33" s="53"/>
      <c r="L33" s="18"/>
      <c r="M33" s="18"/>
      <c r="N33" s="18"/>
    </row>
    <row r="34" spans="1:14" s="17" customFormat="1" ht="12" customHeight="1" x14ac:dyDescent="0.2">
      <c r="A34" s="97" t="s">
        <v>89</v>
      </c>
      <c r="B34" s="30">
        <v>42451.392039999999</v>
      </c>
      <c r="C34" s="30">
        <v>31326.377640000002</v>
      </c>
      <c r="D34" s="30">
        <v>22033.142210000002</v>
      </c>
      <c r="E34" s="30">
        <v>11065.157931649117</v>
      </c>
      <c r="F34" s="31">
        <v>4912.4253867358957</v>
      </c>
      <c r="J34" s="53"/>
      <c r="L34" s="18"/>
      <c r="M34" s="18"/>
      <c r="N34" s="18"/>
    </row>
    <row r="35" spans="1:14" s="17" customFormat="1" ht="12" customHeight="1" x14ac:dyDescent="0.2">
      <c r="A35" s="97" t="s">
        <v>90</v>
      </c>
      <c r="B35" s="30">
        <v>50360.37081</v>
      </c>
      <c r="C35" s="30">
        <v>41741.038030000003</v>
      </c>
      <c r="D35" s="30">
        <v>32848.605730000003</v>
      </c>
      <c r="E35" s="30">
        <v>7296.2151439372019</v>
      </c>
      <c r="F35" s="31">
        <v>3225.7616642541057</v>
      </c>
      <c r="J35" s="53"/>
      <c r="L35" s="18"/>
      <c r="M35" s="18"/>
      <c r="N35" s="18"/>
    </row>
    <row r="36" spans="1:14" s="17" customFormat="1" ht="12" customHeight="1" x14ac:dyDescent="0.2">
      <c r="A36" s="97" t="s">
        <v>91</v>
      </c>
      <c r="B36" s="30">
        <v>12092.83612</v>
      </c>
      <c r="C36" s="30">
        <v>9236.1361400000005</v>
      </c>
      <c r="D36" s="30">
        <v>7822.1051600000001</v>
      </c>
      <c r="E36" s="30">
        <v>2583.4761463043292</v>
      </c>
      <c r="F36" s="31">
        <v>1652.4438714613905</v>
      </c>
      <c r="J36" s="53"/>
      <c r="L36" s="18"/>
      <c r="M36" s="18"/>
      <c r="N36" s="18"/>
    </row>
    <row r="37" spans="1:14" s="17" customFormat="1" ht="12" customHeight="1" x14ac:dyDescent="0.2">
      <c r="A37" s="97" t="s">
        <v>92</v>
      </c>
      <c r="B37" s="34">
        <v>6247.0811400000002</v>
      </c>
      <c r="C37" s="30">
        <v>5726.8748400000004</v>
      </c>
      <c r="D37" s="34">
        <v>4540.3587500000003</v>
      </c>
      <c r="E37" s="34">
        <v>3690.0888572668077</v>
      </c>
      <c r="F37" s="72">
        <v>3297.705826633357</v>
      </c>
      <c r="J37" s="53"/>
      <c r="L37" s="18"/>
      <c r="M37" s="18"/>
      <c r="N37" s="18"/>
    </row>
    <row r="38" spans="1:14" s="17" customFormat="1" ht="12" customHeight="1" x14ac:dyDescent="0.2">
      <c r="A38" s="97" t="s">
        <v>93</v>
      </c>
      <c r="B38" s="30">
        <v>32666.862239999999</v>
      </c>
      <c r="C38" s="30">
        <v>26318.724839999999</v>
      </c>
      <c r="D38" s="30">
        <v>3984.4479500000002</v>
      </c>
      <c r="E38" s="30">
        <v>4257.3864941692727</v>
      </c>
      <c r="F38" s="31">
        <v>4974.7322115887118</v>
      </c>
      <c r="J38" s="53"/>
      <c r="L38" s="18"/>
      <c r="M38" s="18"/>
      <c r="N38" s="18"/>
    </row>
    <row r="39" spans="1:14" s="17" customFormat="1" ht="12" customHeight="1" x14ac:dyDescent="0.2">
      <c r="A39" s="97" t="s">
        <v>94</v>
      </c>
      <c r="B39" s="30">
        <v>1315.5512900000001</v>
      </c>
      <c r="C39" s="30">
        <v>1595.9806000000001</v>
      </c>
      <c r="D39" s="30">
        <v>1339.2884199999999</v>
      </c>
      <c r="E39" s="30">
        <v>1265.4025200000001</v>
      </c>
      <c r="F39" s="31">
        <v>1421.2900500000001</v>
      </c>
      <c r="J39" s="53"/>
      <c r="L39" s="18"/>
      <c r="M39" s="18"/>
      <c r="N39" s="18"/>
    </row>
    <row r="40" spans="1:14" s="17" customFormat="1" ht="12" customHeight="1" x14ac:dyDescent="0.2">
      <c r="A40" s="66" t="s">
        <v>36</v>
      </c>
      <c r="B40" s="60">
        <v>504315.72106999997</v>
      </c>
      <c r="C40" s="60">
        <v>376479.56483000005</v>
      </c>
      <c r="D40" s="60">
        <v>252887.51957</v>
      </c>
      <c r="E40" s="60">
        <v>144023.8496551131</v>
      </c>
      <c r="F40" s="67">
        <v>83005.949711039153</v>
      </c>
      <c r="J40" s="53"/>
      <c r="L40" s="18"/>
      <c r="M40" s="18"/>
      <c r="N40" s="18"/>
    </row>
    <row r="41" spans="1:14" s="17" customFormat="1" ht="12" customHeight="1" x14ac:dyDescent="0.2">
      <c r="A41" s="16"/>
      <c r="B41" s="56"/>
      <c r="C41" s="56"/>
      <c r="D41" s="56"/>
      <c r="E41" s="56"/>
      <c r="F41" s="57"/>
      <c r="J41" s="53"/>
      <c r="L41" s="18"/>
      <c r="M41" s="18"/>
      <c r="N41" s="18"/>
    </row>
    <row r="42" spans="1:14" s="17" customFormat="1" ht="12" customHeight="1" x14ac:dyDescent="0.2">
      <c r="A42" s="96" t="s">
        <v>97</v>
      </c>
      <c r="B42" s="58">
        <v>2014</v>
      </c>
      <c r="C42" s="58">
        <v>2013</v>
      </c>
      <c r="D42" s="58">
        <v>2012</v>
      </c>
      <c r="E42" s="58">
        <v>2011</v>
      </c>
      <c r="F42" s="59">
        <v>2010</v>
      </c>
      <c r="J42" s="53"/>
      <c r="L42" s="18"/>
      <c r="M42" s="18"/>
      <c r="N42" s="18"/>
    </row>
    <row r="43" spans="1:14" s="17" customFormat="1" ht="12" customHeight="1" x14ac:dyDescent="0.2">
      <c r="A43" s="97" t="s">
        <v>87</v>
      </c>
      <c r="B43" s="89">
        <v>1.26E-2</v>
      </c>
      <c r="C43" s="89">
        <v>6.6000000000000003E-2</v>
      </c>
      <c r="D43" s="89">
        <v>0.14369999999999999</v>
      </c>
      <c r="E43" s="89">
        <v>-0.1027</v>
      </c>
      <c r="F43" s="106">
        <v>0.15939999999999999</v>
      </c>
      <c r="J43" s="53"/>
      <c r="L43" s="18"/>
      <c r="M43" s="18"/>
      <c r="N43" s="18"/>
    </row>
    <row r="44" spans="1:14" s="17" customFormat="1" ht="12" customHeight="1" x14ac:dyDescent="0.2">
      <c r="A44" s="97" t="s">
        <v>88</v>
      </c>
      <c r="B44" s="89">
        <v>2.29E-2</v>
      </c>
      <c r="C44" s="89">
        <v>0.04</v>
      </c>
      <c r="D44" s="89">
        <v>0.13769999999999999</v>
      </c>
      <c r="E44" s="89">
        <v>-8.5699999999999998E-2</v>
      </c>
      <c r="F44" s="106">
        <v>0.16109999999999999</v>
      </c>
      <c r="J44" s="53"/>
      <c r="L44" s="18"/>
      <c r="M44" s="18"/>
      <c r="N44" s="18"/>
    </row>
    <row r="45" spans="1:14" s="17" customFormat="1" ht="12" customHeight="1" x14ac:dyDescent="0.2">
      <c r="A45" s="97" t="s">
        <v>89</v>
      </c>
      <c r="B45" s="89">
        <v>3.04E-2</v>
      </c>
      <c r="C45" s="89">
        <v>2.7799999999999998E-2</v>
      </c>
      <c r="D45" s="89">
        <v>0.1191</v>
      </c>
      <c r="E45" s="89">
        <v>-3.9100000000000003E-2</v>
      </c>
      <c r="F45" s="106">
        <v>0.10619999999999999</v>
      </c>
      <c r="J45" s="53"/>
      <c r="L45" s="18"/>
      <c r="M45" s="18"/>
      <c r="N45" s="18"/>
    </row>
    <row r="46" spans="1:14" s="17" customFormat="1" ht="12" customHeight="1" x14ac:dyDescent="0.2">
      <c r="A46" s="97" t="s">
        <v>90</v>
      </c>
      <c r="B46" s="89">
        <v>4.8800000000000003E-2</v>
      </c>
      <c r="C46" s="89">
        <v>7.4000000000000003E-3</v>
      </c>
      <c r="D46" s="89">
        <v>9.1300000000000006E-2</v>
      </c>
      <c r="E46" s="89">
        <v>4.1999999999999997E-3</v>
      </c>
      <c r="F46" s="106">
        <v>6.7500000000000004E-2</v>
      </c>
      <c r="J46" s="53"/>
      <c r="L46" s="18"/>
      <c r="M46" s="18"/>
      <c r="N46" s="18"/>
    </row>
    <row r="47" spans="1:14" s="17" customFormat="1" ht="12" customHeight="1" x14ac:dyDescent="0.2">
      <c r="A47" s="97" t="s">
        <v>91</v>
      </c>
      <c r="B47" s="89">
        <v>5.5100000000000003E-2</v>
      </c>
      <c r="C47" s="89">
        <v>5.4999999999999997E-3</v>
      </c>
      <c r="D47" s="89">
        <v>9.5299999999999996E-2</v>
      </c>
      <c r="E47" s="89">
        <v>0.01</v>
      </c>
      <c r="F47" s="106">
        <v>6.9900000000000004E-2</v>
      </c>
      <c r="J47" s="53"/>
      <c r="L47" s="18"/>
      <c r="M47" s="18"/>
      <c r="N47" s="18"/>
    </row>
    <row r="48" spans="1:14" s="17" customFormat="1" ht="12" customHeight="1" x14ac:dyDescent="0.2">
      <c r="A48" s="97" t="s">
        <v>92</v>
      </c>
      <c r="B48" s="107">
        <v>1.6799999999999999E-2</v>
      </c>
      <c r="C48" s="107">
        <v>7.5499999999999998E-2</v>
      </c>
      <c r="D48" s="107">
        <v>0.1462</v>
      </c>
      <c r="E48" s="107">
        <v>-0.10339999999999999</v>
      </c>
      <c r="F48" s="108">
        <v>0.17069999999999999</v>
      </c>
      <c r="I48" s="24"/>
      <c r="J48" s="53"/>
      <c r="L48" s="18"/>
      <c r="M48" s="18"/>
      <c r="N48" s="18"/>
    </row>
    <row r="49" spans="1:14" s="17" customFormat="1" ht="12" customHeight="1" x14ac:dyDescent="0.2">
      <c r="A49" s="97" t="s">
        <v>93</v>
      </c>
      <c r="B49" s="89">
        <v>0.1186</v>
      </c>
      <c r="C49" s="89">
        <v>0.49480000000000002</v>
      </c>
      <c r="D49" s="89">
        <v>0.12189999999999999</v>
      </c>
      <c r="E49" s="89">
        <v>-2.3446784078618901E-2</v>
      </c>
      <c r="F49" s="106">
        <v>0.20213483146067401</v>
      </c>
      <c r="I49" s="24"/>
      <c r="J49" s="53"/>
      <c r="L49" s="18"/>
      <c r="M49" s="18"/>
      <c r="N49" s="18"/>
    </row>
    <row r="50" spans="1:14" s="17" customFormat="1" ht="12" customHeight="1" x14ac:dyDescent="0.2">
      <c r="A50" s="109" t="s">
        <v>94</v>
      </c>
      <c r="B50" s="110">
        <v>-4.87E-2</v>
      </c>
      <c r="C50" s="110">
        <v>7.6399999999999996E-2</v>
      </c>
      <c r="D50" s="110">
        <v>0.1152</v>
      </c>
      <c r="E50" s="110">
        <v>-0.20057915483032701</v>
      </c>
      <c r="F50" s="111">
        <v>0.159405119040021</v>
      </c>
      <c r="I50" s="24"/>
      <c r="J50" s="53"/>
      <c r="L50" s="18"/>
      <c r="M50" s="18"/>
      <c r="N50" s="18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I33" sqref="I33"/>
    </sheetView>
  </sheetViews>
  <sheetFormatPr defaultColWidth="10" defaultRowHeight="12" customHeight="1" outlineLevelRow="1" x14ac:dyDescent="0.2"/>
  <cols>
    <col min="1" max="1" width="45.6640625" style="16" customWidth="1"/>
    <col min="2" max="2" width="12.33203125" style="16" customWidth="1"/>
    <col min="3" max="3" width="10.1640625" style="16" customWidth="1"/>
    <col min="4" max="8" width="10.1640625" style="17" customWidth="1"/>
    <col min="9" max="9" width="10.1640625" style="24" customWidth="1"/>
    <col min="10" max="10" width="10.164062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</row>
    <row r="8" spans="1:19" s="32" customFormat="1" ht="12" hidden="1" customHeight="1" outlineLevel="1" x14ac:dyDescent="0.2">
      <c r="A8" s="29" t="s">
        <v>3</v>
      </c>
      <c r="B8" s="30">
        <v>5906.1278300000004</v>
      </c>
      <c r="C8" s="30">
        <v>5313.8051799999994</v>
      </c>
      <c r="D8" s="30">
        <v>5072.20388</v>
      </c>
      <c r="E8" s="30">
        <v>5730.2993500000002</v>
      </c>
      <c r="F8" s="30">
        <v>5362.726090000001</v>
      </c>
      <c r="G8" s="30">
        <v>4815.0870100000002</v>
      </c>
      <c r="H8" s="30">
        <v>4334.62986</v>
      </c>
      <c r="I8" s="30">
        <v>3942.3342799999996</v>
      </c>
      <c r="J8" s="31">
        <v>3447.6289799999995</v>
      </c>
    </row>
    <row r="9" spans="1:19" s="32" customFormat="1" ht="12" hidden="1" customHeight="1" outlineLevel="1" x14ac:dyDescent="0.2">
      <c r="A9" s="29" t="s">
        <v>4</v>
      </c>
      <c r="B9" s="30">
        <v>-928.63840000000005</v>
      </c>
      <c r="C9" s="30">
        <v>-962.86547000000007</v>
      </c>
      <c r="D9" s="30">
        <v>-903.84232000000009</v>
      </c>
      <c r="E9" s="30">
        <v>-878.92732999999998</v>
      </c>
      <c r="F9" s="30">
        <v>-877.98446000000013</v>
      </c>
      <c r="G9" s="30">
        <v>-804.77036999999984</v>
      </c>
      <c r="H9" s="30">
        <v>-777.26344999999992</v>
      </c>
      <c r="I9" s="30">
        <v>-656.08152000000007</v>
      </c>
      <c r="J9" s="31">
        <v>-620.53954999999996</v>
      </c>
    </row>
    <row r="10" spans="1:19" s="36" customFormat="1" ht="12" customHeight="1" collapsed="1" x14ac:dyDescent="0.2">
      <c r="A10" s="33" t="s">
        <v>5</v>
      </c>
      <c r="B10" s="34">
        <v>4977.4894300000005</v>
      </c>
      <c r="C10" s="34">
        <v>4350.9397099999996</v>
      </c>
      <c r="D10" s="34">
        <v>4168.3615600000003</v>
      </c>
      <c r="E10" s="34">
        <v>4851.3720200000007</v>
      </c>
      <c r="F10" s="34">
        <v>4484.7416300000004</v>
      </c>
      <c r="G10" s="34">
        <v>4010.3166400000005</v>
      </c>
      <c r="H10" s="34">
        <v>3557.3664100000001</v>
      </c>
      <c r="I10" s="34">
        <v>3286.2527599999994</v>
      </c>
      <c r="J10" s="35">
        <v>2827.0894299999995</v>
      </c>
    </row>
    <row r="11" spans="1:19" s="32" customFormat="1" ht="12" hidden="1" customHeight="1" outlineLevel="1" x14ac:dyDescent="0.2">
      <c r="A11" s="37" t="s">
        <v>6</v>
      </c>
      <c r="B11" s="34">
        <v>1887.2453599999999</v>
      </c>
      <c r="C11" s="34">
        <v>1457.0886200000002</v>
      </c>
      <c r="D11" s="34">
        <v>1395.63508</v>
      </c>
      <c r="E11" s="34">
        <v>1301.5234499999999</v>
      </c>
      <c r="F11" s="34">
        <v>1215.8485899999998</v>
      </c>
      <c r="G11" s="34">
        <v>1105.6299799999999</v>
      </c>
      <c r="H11" s="34">
        <v>1259.6774100000002</v>
      </c>
      <c r="I11" s="34">
        <v>1027.0649900000001</v>
      </c>
      <c r="J11" s="35">
        <v>938.17067000000009</v>
      </c>
    </row>
    <row r="12" spans="1:19" s="32" customFormat="1" ht="12" hidden="1" customHeight="1" outlineLevel="1" x14ac:dyDescent="0.2">
      <c r="A12" s="37" t="s">
        <v>7</v>
      </c>
      <c r="B12" s="34">
        <v>-443.28970000000004</v>
      </c>
      <c r="C12" s="34">
        <v>-444.44395000000009</v>
      </c>
      <c r="D12" s="34">
        <v>-384.97109</v>
      </c>
      <c r="E12" s="34">
        <v>-483.98417000000001</v>
      </c>
      <c r="F12" s="34">
        <v>-288.70780000000008</v>
      </c>
      <c r="G12" s="34">
        <v>-254.48073000000002</v>
      </c>
      <c r="H12" s="34">
        <v>-297.63801000000001</v>
      </c>
      <c r="I12" s="34">
        <v>-290.10154</v>
      </c>
      <c r="J12" s="35">
        <v>-247.08299000000002</v>
      </c>
    </row>
    <row r="13" spans="1:19" s="36" customFormat="1" ht="12" customHeight="1" collapsed="1" x14ac:dyDescent="0.2">
      <c r="A13" s="33" t="s">
        <v>8</v>
      </c>
      <c r="B13" s="34">
        <v>1443.9556599999999</v>
      </c>
      <c r="C13" s="34">
        <v>1012.6446700000001</v>
      </c>
      <c r="D13" s="34">
        <v>1010.66399</v>
      </c>
      <c r="E13" s="34">
        <v>817.53927999999996</v>
      </c>
      <c r="F13" s="34">
        <v>927.1407899999997</v>
      </c>
      <c r="G13" s="34">
        <v>851.14924999999994</v>
      </c>
      <c r="H13" s="34">
        <v>962.03940000000023</v>
      </c>
      <c r="I13" s="34">
        <v>736.96345000000008</v>
      </c>
      <c r="J13" s="35">
        <v>691.08768000000009</v>
      </c>
    </row>
    <row r="14" spans="1:19" ht="12" customHeight="1" x14ac:dyDescent="0.2">
      <c r="A14" s="38" t="s">
        <v>9</v>
      </c>
      <c r="B14" s="34">
        <v>33.421729999999997</v>
      </c>
      <c r="C14" s="34">
        <v>-214.04558999999998</v>
      </c>
      <c r="D14" s="34">
        <v>3178.127210000001</v>
      </c>
      <c r="E14" s="34">
        <v>72.769930000000045</v>
      </c>
      <c r="F14" s="34">
        <v>12.28812000000001</v>
      </c>
      <c r="G14" s="34">
        <v>71.928920000000005</v>
      </c>
      <c r="H14" s="34">
        <v>184.67371999999997</v>
      </c>
      <c r="I14" s="34">
        <v>22.818540000000006</v>
      </c>
      <c r="J14" s="35">
        <v>-5.727829999999984</v>
      </c>
    </row>
    <row r="15" spans="1:19" ht="12" customHeight="1" x14ac:dyDescent="0.2">
      <c r="A15" s="38" t="s">
        <v>10</v>
      </c>
      <c r="B15" s="34">
        <v>10.589110000000003</v>
      </c>
      <c r="C15" s="34">
        <v>44.596170000000001</v>
      </c>
      <c r="D15" s="34">
        <v>10.241190000000005</v>
      </c>
      <c r="E15" s="34">
        <v>-5.9535899999999966</v>
      </c>
      <c r="F15" s="34">
        <v>12.995100000000001</v>
      </c>
      <c r="G15" s="34">
        <v>0.21173000000000025</v>
      </c>
      <c r="H15" s="34">
        <v>22.955709999999996</v>
      </c>
      <c r="I15" s="34">
        <v>10.576939999999997</v>
      </c>
      <c r="J15" s="35">
        <v>26.012370000000004</v>
      </c>
    </row>
    <row r="16" spans="1:19" ht="12.95" customHeight="1" x14ac:dyDescent="0.2">
      <c r="A16" s="39" t="s">
        <v>11</v>
      </c>
      <c r="B16" s="40">
        <v>6465.4559300000001</v>
      </c>
      <c r="C16" s="40">
        <v>5194.1349600000003</v>
      </c>
      <c r="D16" s="40">
        <v>8367.3939500000015</v>
      </c>
      <c r="E16" s="40">
        <v>5735.727640000001</v>
      </c>
      <c r="F16" s="40">
        <v>5437.1656400000002</v>
      </c>
      <c r="G16" s="40">
        <v>4933.6065400000007</v>
      </c>
      <c r="H16" s="40">
        <v>4727.0352400000002</v>
      </c>
      <c r="I16" s="40">
        <v>4056.6116899999997</v>
      </c>
      <c r="J16" s="41">
        <v>3538.4616499999997</v>
      </c>
    </row>
    <row r="17" spans="1:20" ht="12" customHeight="1" x14ac:dyDescent="0.2">
      <c r="A17" s="38" t="s">
        <v>12</v>
      </c>
      <c r="B17" s="30">
        <v>-1933.1927599999999</v>
      </c>
      <c r="C17" s="30">
        <v>-2003.7375</v>
      </c>
      <c r="D17" s="30">
        <v>-1872.6752000000001</v>
      </c>
      <c r="E17" s="30">
        <v>-1794.9969699999999</v>
      </c>
      <c r="F17" s="30">
        <v>-1618.6019300000003</v>
      </c>
      <c r="G17" s="30">
        <v>-1615.0992900000001</v>
      </c>
      <c r="H17" s="30">
        <v>-1576.52449</v>
      </c>
      <c r="I17" s="30">
        <v>-1489.8662200000003</v>
      </c>
      <c r="J17" s="31">
        <v>-1162.7900099999999</v>
      </c>
    </row>
    <row r="18" spans="1:20" ht="12" customHeight="1" x14ac:dyDescent="0.2">
      <c r="A18" s="38" t="s">
        <v>13</v>
      </c>
      <c r="B18" s="30">
        <v>-272.73421000000002</v>
      </c>
      <c r="C18" s="30">
        <v>-246.14445999999998</v>
      </c>
      <c r="D18" s="30">
        <v>-278.31215000000003</v>
      </c>
      <c r="E18" s="30">
        <v>-312.91654999999997</v>
      </c>
      <c r="F18" s="30">
        <v>-291.50542999999993</v>
      </c>
      <c r="G18" s="30">
        <v>-281.74453000000005</v>
      </c>
      <c r="H18" s="30">
        <v>-281.01731000000001</v>
      </c>
      <c r="I18" s="30">
        <v>-284.56014000000005</v>
      </c>
      <c r="J18" s="31">
        <v>-254.06628000000003</v>
      </c>
    </row>
    <row r="19" spans="1:20" ht="12" customHeight="1" x14ac:dyDescent="0.2">
      <c r="A19" s="38" t="s">
        <v>14</v>
      </c>
      <c r="B19" s="30">
        <v>-265.55610999999999</v>
      </c>
      <c r="C19" s="30">
        <v>-207.94427999999999</v>
      </c>
      <c r="D19" s="30">
        <v>-232.36427999999998</v>
      </c>
      <c r="E19" s="30">
        <v>-255.95715000000004</v>
      </c>
      <c r="F19" s="30">
        <v>-216.22294999999997</v>
      </c>
      <c r="G19" s="30">
        <v>-208.84805</v>
      </c>
      <c r="H19" s="30">
        <v>-240.86754999999999</v>
      </c>
      <c r="I19" s="30">
        <v>-230.21973</v>
      </c>
      <c r="J19" s="31">
        <v>-161.10929999999999</v>
      </c>
    </row>
    <row r="20" spans="1:20" ht="12" customHeight="1" x14ac:dyDescent="0.2">
      <c r="A20" s="38" t="s">
        <v>15</v>
      </c>
      <c r="B20" s="30">
        <v>-483.05409000000003</v>
      </c>
      <c r="C20" s="30">
        <v>-207.10927000000001</v>
      </c>
      <c r="D20" s="30">
        <v>-229.22180999999998</v>
      </c>
      <c r="E20" s="30">
        <v>-392.17112000000003</v>
      </c>
      <c r="F20" s="30">
        <v>-352.94263000000001</v>
      </c>
      <c r="G20" s="30">
        <v>-381.32456999999999</v>
      </c>
      <c r="H20" s="30">
        <v>-412.38721999999996</v>
      </c>
      <c r="I20" s="30">
        <v>-398.85354000000007</v>
      </c>
      <c r="J20" s="31">
        <v>-320.72229000000004</v>
      </c>
    </row>
    <row r="21" spans="1:20" ht="12" customHeight="1" x14ac:dyDescent="0.2">
      <c r="A21" s="38" t="s">
        <v>16</v>
      </c>
      <c r="B21" s="30">
        <v>-936.96864000000005</v>
      </c>
      <c r="C21" s="30">
        <v>-892.97014000000001</v>
      </c>
      <c r="D21" s="30">
        <v>-916.19427999999994</v>
      </c>
      <c r="E21" s="30">
        <v>-944.28949000000011</v>
      </c>
      <c r="F21" s="30">
        <v>-678.73854999999969</v>
      </c>
      <c r="G21" s="30">
        <v>-733.97396999999978</v>
      </c>
      <c r="H21" s="30">
        <v>-719.58136999999988</v>
      </c>
      <c r="I21" s="30">
        <v>-831.62303999999995</v>
      </c>
      <c r="J21" s="31">
        <v>-710.23353999999995</v>
      </c>
    </row>
    <row r="22" spans="1:20" ht="12.95" customHeight="1" x14ac:dyDescent="0.2">
      <c r="A22" s="39" t="s">
        <v>17</v>
      </c>
      <c r="B22" s="40">
        <v>-3891.5058100000001</v>
      </c>
      <c r="C22" s="40">
        <v>-3557.9056499999997</v>
      </c>
      <c r="D22" s="40">
        <v>-3528.7677199999998</v>
      </c>
      <c r="E22" s="40">
        <v>-3700.3312800000003</v>
      </c>
      <c r="F22" s="40">
        <v>-3158.0114899999999</v>
      </c>
      <c r="G22" s="40">
        <v>-3220.9904100000003</v>
      </c>
      <c r="H22" s="40">
        <v>-3230.3779399999999</v>
      </c>
      <c r="I22" s="40">
        <v>-3235.1226700000002</v>
      </c>
      <c r="J22" s="41">
        <v>-2608.9214199999997</v>
      </c>
    </row>
    <row r="23" spans="1:20" ht="12.95" customHeight="1" x14ac:dyDescent="0.2">
      <c r="A23" s="45" t="s">
        <v>20</v>
      </c>
      <c r="B23" s="46">
        <v>2573.95012</v>
      </c>
      <c r="C23" s="46">
        <v>1636.2293100000006</v>
      </c>
      <c r="D23" s="46">
        <v>4838.6262300000017</v>
      </c>
      <c r="E23" s="46">
        <v>2035.3963600000006</v>
      </c>
      <c r="F23" s="46">
        <v>2279.1541500000003</v>
      </c>
      <c r="G23" s="46">
        <v>1712.6161300000003</v>
      </c>
      <c r="H23" s="46">
        <v>1496.6573000000003</v>
      </c>
      <c r="I23" s="46">
        <v>821.48901999999953</v>
      </c>
      <c r="J23" s="47">
        <v>929.54023000000007</v>
      </c>
    </row>
    <row r="24" spans="1:20" ht="12" customHeight="1" x14ac:dyDescent="0.2">
      <c r="A24" s="38" t="s">
        <v>21</v>
      </c>
      <c r="B24" s="30">
        <v>-366.37747000000002</v>
      </c>
      <c r="C24" s="30">
        <v>154.85842999999997</v>
      </c>
      <c r="D24" s="30">
        <v>-430.60092000000003</v>
      </c>
      <c r="E24" s="30">
        <v>206.55191000000005</v>
      </c>
      <c r="F24" s="30">
        <v>-840.79453000000001</v>
      </c>
      <c r="G24" s="30">
        <v>-760.11417999999992</v>
      </c>
      <c r="H24" s="30">
        <v>-575.21660999999995</v>
      </c>
      <c r="I24" s="30">
        <v>-704.56190000000004</v>
      </c>
      <c r="J24" s="31">
        <v>-543.32267000000002</v>
      </c>
    </row>
    <row r="25" spans="1:20" ht="12" customHeight="1" outlineLevel="1" x14ac:dyDescent="0.2">
      <c r="A25" s="38" t="s">
        <v>22</v>
      </c>
      <c r="B25" s="30">
        <v>0</v>
      </c>
      <c r="C25" s="30">
        <v>0</v>
      </c>
      <c r="D25" s="30">
        <v>-600</v>
      </c>
      <c r="E25" s="30">
        <v>600</v>
      </c>
      <c r="F25" s="30">
        <v>0</v>
      </c>
      <c r="G25" s="30">
        <v>0</v>
      </c>
      <c r="H25" s="30">
        <v>0</v>
      </c>
      <c r="I25" s="30">
        <v>0</v>
      </c>
      <c r="J25" s="31">
        <v>0</v>
      </c>
    </row>
    <row r="26" spans="1:20" ht="12.95" customHeight="1" x14ac:dyDescent="0.2">
      <c r="A26" s="39" t="s">
        <v>23</v>
      </c>
      <c r="B26" s="40">
        <v>2207.5726500000001</v>
      </c>
      <c r="C26" s="40">
        <v>1791.0877400000006</v>
      </c>
      <c r="D26" s="40">
        <v>3808.0253100000018</v>
      </c>
      <c r="E26" s="40">
        <v>2841.9482700000008</v>
      </c>
      <c r="F26" s="40">
        <v>1438.3596200000002</v>
      </c>
      <c r="G26" s="40">
        <v>952.50195000000042</v>
      </c>
      <c r="H26" s="40">
        <v>921.44069000000036</v>
      </c>
      <c r="I26" s="40">
        <v>116.92711999999949</v>
      </c>
      <c r="J26" s="41">
        <v>386.21756000000005</v>
      </c>
    </row>
    <row r="27" spans="1:20" ht="12" customHeight="1" x14ac:dyDescent="0.2">
      <c r="A27" s="38" t="s">
        <v>24</v>
      </c>
      <c r="B27" s="30">
        <v>142.91905949999997</v>
      </c>
      <c r="C27" s="30">
        <v>124.72019699999998</v>
      </c>
      <c r="D27" s="30">
        <v>108.33465999999999</v>
      </c>
      <c r="E27" s="30">
        <v>43.265270999999998</v>
      </c>
      <c r="F27" s="30">
        <v>55.948763500000005</v>
      </c>
      <c r="G27" s="30">
        <v>32.477837000000001</v>
      </c>
      <c r="H27" s="30">
        <v>24.330656000000001</v>
      </c>
      <c r="I27" s="30">
        <v>-20.350970499999995</v>
      </c>
      <c r="J27" s="31">
        <v>-24.114065500000002</v>
      </c>
    </row>
    <row r="28" spans="1:20" s="51" customFormat="1" ht="12" customHeight="1" x14ac:dyDescent="0.2">
      <c r="A28" s="48" t="s">
        <v>25</v>
      </c>
      <c r="B28" s="49">
        <v>2064.6535905000005</v>
      </c>
      <c r="C28" s="49">
        <v>1666.3675429999996</v>
      </c>
      <c r="D28" s="49">
        <v>3699.6906500000005</v>
      </c>
      <c r="E28" s="49">
        <v>2798.6829990000001</v>
      </c>
      <c r="F28" s="49">
        <v>1382.410856500001</v>
      </c>
      <c r="G28" s="49">
        <v>920.02411299999994</v>
      </c>
      <c r="H28" s="49">
        <v>897.11003400000027</v>
      </c>
      <c r="I28" s="49">
        <v>137.2780905000001</v>
      </c>
      <c r="J28" s="50">
        <v>410.3316254999994</v>
      </c>
    </row>
    <row r="29" spans="1:20" s="52" customFormat="1" ht="12.9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1" spans="1:20" s="17" customFormat="1" ht="18.75" x14ac:dyDescent="0.3">
      <c r="A31" s="15" t="s">
        <v>26</v>
      </c>
      <c r="B31" s="23"/>
      <c r="C31" s="23"/>
      <c r="D31" s="23"/>
      <c r="E31" s="23"/>
      <c r="F31" s="18"/>
      <c r="G31" s="18"/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56"/>
      <c r="B32" s="56"/>
      <c r="C32" s="56"/>
      <c r="D32" s="56"/>
      <c r="E32" s="56"/>
      <c r="F32" s="57"/>
      <c r="G32" s="24"/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25" t="s">
        <v>2</v>
      </c>
      <c r="B33" s="58">
        <v>2014</v>
      </c>
      <c r="C33" s="58">
        <v>2013</v>
      </c>
      <c r="D33" s="58">
        <v>2012</v>
      </c>
      <c r="E33" s="58">
        <v>2011</v>
      </c>
      <c r="F33" s="59">
        <v>2010</v>
      </c>
      <c r="G33" s="28"/>
      <c r="I33" s="24"/>
      <c r="J33" s="53"/>
      <c r="Q33" s="18"/>
      <c r="R33" s="18"/>
      <c r="S33" s="18"/>
      <c r="T33" s="18"/>
    </row>
    <row r="34" spans="1:20" s="17" customFormat="1" ht="12" hidden="1" customHeight="1" outlineLevel="1" x14ac:dyDescent="0.2">
      <c r="A34" s="29" t="s">
        <v>3</v>
      </c>
      <c r="B34" s="30">
        <v>20242.742310000001</v>
      </c>
      <c r="C34" s="30">
        <v>13297.195599999999</v>
      </c>
      <c r="D34" s="30">
        <v>10938.407499999999</v>
      </c>
      <c r="E34" s="30">
        <v>7590</v>
      </c>
      <c r="F34" s="31">
        <v>2969</v>
      </c>
      <c r="G34" s="32"/>
      <c r="I34" s="24"/>
      <c r="J34" s="53"/>
      <c r="Q34" s="18"/>
      <c r="R34" s="18"/>
      <c r="S34" s="18"/>
      <c r="T34" s="18"/>
    </row>
    <row r="35" spans="1:20" s="17" customFormat="1" ht="12" hidden="1" customHeight="1" outlineLevel="1" x14ac:dyDescent="0.2">
      <c r="A35" s="29" t="s">
        <v>4</v>
      </c>
      <c r="B35" s="30">
        <v>-3338.9456099999993</v>
      </c>
      <c r="C35" s="30">
        <v>-2801.70327</v>
      </c>
      <c r="D35" s="30">
        <v>-4729.2682400000003</v>
      </c>
      <c r="E35" s="30">
        <v>-4013</v>
      </c>
      <c r="F35" s="31">
        <v>-1635</v>
      </c>
      <c r="G35" s="32"/>
      <c r="I35" s="24"/>
      <c r="J35" s="53"/>
      <c r="Q35" s="18"/>
      <c r="R35" s="18"/>
      <c r="S35" s="18"/>
      <c r="T35" s="18"/>
    </row>
    <row r="36" spans="1:20" s="17" customFormat="1" ht="12" customHeight="1" collapsed="1" x14ac:dyDescent="0.2">
      <c r="A36" s="33" t="s">
        <v>5</v>
      </c>
      <c r="B36" s="34">
        <v>16903.796700000003</v>
      </c>
      <c r="C36" s="34">
        <v>10495.492329999999</v>
      </c>
      <c r="D36" s="34">
        <v>6209.139259999999</v>
      </c>
      <c r="E36" s="34">
        <v>3577</v>
      </c>
      <c r="F36" s="35">
        <v>1334</v>
      </c>
      <c r="G36" s="36"/>
      <c r="I36" s="24"/>
      <c r="J36" s="53"/>
      <c r="Q36" s="18"/>
      <c r="R36" s="18"/>
      <c r="S36" s="18"/>
      <c r="T36" s="18"/>
    </row>
    <row r="37" spans="1:20" s="17" customFormat="1" ht="12" hidden="1" customHeight="1" outlineLevel="1" x14ac:dyDescent="0.2">
      <c r="A37" s="37" t="s">
        <v>6</v>
      </c>
      <c r="B37" s="34">
        <v>4882.679430000001</v>
      </c>
      <c r="C37" s="34">
        <v>4007.9976800000009</v>
      </c>
      <c r="D37" s="34">
        <v>3479.84638</v>
      </c>
      <c r="E37" s="34">
        <v>3541</v>
      </c>
      <c r="F37" s="35">
        <v>3541</v>
      </c>
      <c r="G37" s="32"/>
      <c r="I37" s="24"/>
      <c r="J37" s="53"/>
      <c r="Q37" s="18"/>
      <c r="R37" s="18"/>
      <c r="S37" s="18"/>
      <c r="T37" s="18"/>
    </row>
    <row r="38" spans="1:20" s="17" customFormat="1" ht="12" hidden="1" customHeight="1" outlineLevel="1" x14ac:dyDescent="0.2">
      <c r="A38" s="37" t="s">
        <v>7</v>
      </c>
      <c r="B38" s="34">
        <v>-1324.81071</v>
      </c>
      <c r="C38" s="34">
        <v>-1026.51423</v>
      </c>
      <c r="D38" s="34">
        <v>-889.06978000000015</v>
      </c>
      <c r="E38" s="34">
        <v>-752</v>
      </c>
      <c r="F38" s="35">
        <v>-711</v>
      </c>
      <c r="G38" s="32"/>
      <c r="I38" s="24"/>
      <c r="J38" s="53"/>
      <c r="Q38" s="18"/>
      <c r="R38" s="18"/>
      <c r="S38" s="18"/>
      <c r="T38" s="18"/>
    </row>
    <row r="39" spans="1:20" s="17" customFormat="1" ht="12" customHeight="1" collapsed="1" x14ac:dyDescent="0.2">
      <c r="A39" s="33" t="s">
        <v>8</v>
      </c>
      <c r="B39" s="34">
        <v>3557.8687200000013</v>
      </c>
      <c r="C39" s="34">
        <v>2981.4834500000006</v>
      </c>
      <c r="D39" s="34">
        <v>2590.7765999999997</v>
      </c>
      <c r="E39" s="34">
        <v>2789</v>
      </c>
      <c r="F39" s="35">
        <v>2830</v>
      </c>
      <c r="G39" s="36"/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38" t="s">
        <v>9</v>
      </c>
      <c r="B40" s="34">
        <v>341.66068999999993</v>
      </c>
      <c r="C40" s="34">
        <v>2342.0993199999998</v>
      </c>
      <c r="D40" s="34">
        <v>383.72103999999996</v>
      </c>
      <c r="E40" s="34">
        <v>-887</v>
      </c>
      <c r="F40" s="35">
        <v>268</v>
      </c>
      <c r="G40" s="18"/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38" t="s">
        <v>10</v>
      </c>
      <c r="B41" s="34">
        <v>29.936209999999992</v>
      </c>
      <c r="C41" s="34">
        <v>62.700490000000016</v>
      </c>
      <c r="D41" s="34">
        <v>74.807459999999992</v>
      </c>
      <c r="E41" s="34">
        <v>91</v>
      </c>
      <c r="F41" s="35">
        <v>248</v>
      </c>
      <c r="G41" s="18"/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39" t="s">
        <v>11</v>
      </c>
      <c r="B42" s="40">
        <v>20833.262320000005</v>
      </c>
      <c r="C42" s="60">
        <v>15881.775589999999</v>
      </c>
      <c r="D42" s="60">
        <v>9258.4443599999995</v>
      </c>
      <c r="E42" s="112">
        <v>5570</v>
      </c>
      <c r="F42" s="67">
        <v>4680</v>
      </c>
      <c r="G42" s="18"/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38" t="s">
        <v>12</v>
      </c>
      <c r="B43" s="30">
        <v>-6605.2226800000017</v>
      </c>
      <c r="C43" s="30">
        <v>-5138.5946800000011</v>
      </c>
      <c r="D43" s="30">
        <v>-4389.5049600000002</v>
      </c>
      <c r="E43" s="30">
        <v>-3766</v>
      </c>
      <c r="F43" s="31">
        <v>-2632</v>
      </c>
      <c r="G43" s="18"/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38" t="s">
        <v>13</v>
      </c>
      <c r="B44" s="30">
        <v>-1167.1838200000002</v>
      </c>
      <c r="C44" s="30">
        <v>-1079.64003</v>
      </c>
      <c r="D44" s="30">
        <v>-1065.2767000000001</v>
      </c>
      <c r="E44" s="30">
        <v>-1016</v>
      </c>
      <c r="F44" s="31">
        <v>-526</v>
      </c>
      <c r="G44" s="18"/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38" t="s">
        <v>14</v>
      </c>
      <c r="B45" s="30">
        <v>-921.89569999999992</v>
      </c>
      <c r="C45" s="30">
        <v>-748.29952000000003</v>
      </c>
      <c r="D45" s="30">
        <v>-751.09916999999996</v>
      </c>
      <c r="E45" s="30">
        <v>-782</v>
      </c>
      <c r="F45" s="31">
        <v>-493</v>
      </c>
      <c r="G45" s="18"/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38" t="s">
        <v>15</v>
      </c>
      <c r="B46" s="30">
        <v>-1538.8255400000003</v>
      </c>
      <c r="C46" s="30">
        <v>-1125.9924600000002</v>
      </c>
      <c r="D46" s="30">
        <v>-1102.5502800000002</v>
      </c>
      <c r="E46" s="30">
        <v>-1333</v>
      </c>
      <c r="F46" s="31">
        <v>-359</v>
      </c>
      <c r="G46" s="18"/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38" t="s">
        <v>16</v>
      </c>
      <c r="B47" s="30">
        <v>-3076.5833799999996</v>
      </c>
      <c r="C47" s="30">
        <v>-2902.1242799999991</v>
      </c>
      <c r="D47" s="30">
        <v>-2613.1313199999995</v>
      </c>
      <c r="E47" s="30">
        <v>-2547</v>
      </c>
      <c r="F47" s="31">
        <v>-1533</v>
      </c>
      <c r="G47" s="18"/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39" t="s">
        <v>17</v>
      </c>
      <c r="B48" s="40">
        <v>-13309.711120000002</v>
      </c>
      <c r="C48" s="60">
        <v>-10994.650970000001</v>
      </c>
      <c r="D48" s="60">
        <v>-9921.5624299999999</v>
      </c>
      <c r="E48" s="60">
        <v>-9444</v>
      </c>
      <c r="F48" s="67">
        <v>-5543</v>
      </c>
      <c r="G48" s="18"/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45" t="s">
        <v>20</v>
      </c>
      <c r="B49" s="46">
        <v>7523.5512000000035</v>
      </c>
      <c r="C49" s="46">
        <v>4887.1246199999987</v>
      </c>
      <c r="D49" s="46">
        <v>-663.11807000000044</v>
      </c>
      <c r="E49" s="46">
        <v>-3874</v>
      </c>
      <c r="F49" s="47">
        <v>-863</v>
      </c>
      <c r="G49" s="18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38" t="s">
        <v>21</v>
      </c>
      <c r="B50" s="30">
        <v>-1969.5734099999995</v>
      </c>
      <c r="C50" s="30">
        <v>-2619.2434199999998</v>
      </c>
      <c r="D50" s="30">
        <v>-1073.6576599999999</v>
      </c>
      <c r="E50" s="30">
        <v>-2607</v>
      </c>
      <c r="F50" s="31">
        <v>0</v>
      </c>
      <c r="G50" s="18"/>
      <c r="I50" s="24"/>
      <c r="J50" s="53"/>
      <c r="Q50" s="18"/>
      <c r="R50" s="18"/>
      <c r="S50" s="18"/>
      <c r="T50" s="18"/>
    </row>
    <row r="51" spans="1:20" s="17" customFormat="1" ht="12" customHeight="1" outlineLevel="1" x14ac:dyDescent="0.2">
      <c r="A51" s="38" t="s">
        <v>22</v>
      </c>
      <c r="B51" s="30">
        <v>600</v>
      </c>
      <c r="C51" s="30">
        <v>0</v>
      </c>
      <c r="D51" s="30">
        <v>0</v>
      </c>
      <c r="E51" s="30">
        <v>0</v>
      </c>
      <c r="F51" s="31">
        <v>0</v>
      </c>
      <c r="G51" s="18"/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39" t="s">
        <v>23</v>
      </c>
      <c r="B52" s="40">
        <v>6153.9777900000045</v>
      </c>
      <c r="C52" s="60">
        <v>2267.8811999999989</v>
      </c>
      <c r="D52" s="60">
        <v>-1736.7757300000003</v>
      </c>
      <c r="E52" s="60">
        <v>-6481</v>
      </c>
      <c r="F52" s="67">
        <v>-863</v>
      </c>
      <c r="G52" s="18"/>
      <c r="I52" s="24"/>
      <c r="J52" s="53"/>
      <c r="Q52" s="18"/>
      <c r="R52" s="18"/>
      <c r="S52" s="18"/>
      <c r="T52" s="18"/>
    </row>
    <row r="53" spans="1:20" s="17" customFormat="1" ht="12" customHeight="1" x14ac:dyDescent="0.2">
      <c r="A53" s="38" t="s">
        <v>24</v>
      </c>
      <c r="B53" s="30">
        <v>156.02252750000002</v>
      </c>
      <c r="C53" s="30">
        <v>-98.101272500000007</v>
      </c>
      <c r="D53" s="30">
        <v>0</v>
      </c>
      <c r="E53" s="30">
        <v>0</v>
      </c>
      <c r="F53" s="31">
        <v>0</v>
      </c>
      <c r="G53" s="18"/>
      <c r="I53" s="24"/>
      <c r="J53" s="53"/>
      <c r="Q53" s="18"/>
      <c r="R53" s="18"/>
      <c r="S53" s="18"/>
      <c r="T53" s="18"/>
    </row>
    <row r="54" spans="1:20" s="17" customFormat="1" ht="12" customHeight="1" x14ac:dyDescent="0.2">
      <c r="A54" s="48" t="s">
        <v>25</v>
      </c>
      <c r="B54" s="49">
        <v>5997.9552625000015</v>
      </c>
      <c r="C54" s="49">
        <v>2365.9824724999994</v>
      </c>
      <c r="D54" s="49">
        <v>-1736.7757300000005</v>
      </c>
      <c r="E54" s="49">
        <v>-6481</v>
      </c>
      <c r="F54" s="50">
        <v>-863</v>
      </c>
      <c r="G54" s="51"/>
      <c r="I54" s="24"/>
      <c r="J54" s="53"/>
      <c r="Q54" s="18"/>
      <c r="R54" s="18"/>
      <c r="S54" s="18"/>
      <c r="T54" s="18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G35" sqref="G35"/>
    </sheetView>
  </sheetViews>
  <sheetFormatPr defaultColWidth="10" defaultRowHeight="12" customHeight="1" outlineLevelRow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28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29</v>
      </c>
      <c r="B8" s="30">
        <v>138213.85909000001</v>
      </c>
      <c r="C8" s="30">
        <v>124977.11487</v>
      </c>
      <c r="D8" s="30">
        <v>112164.27269</v>
      </c>
      <c r="E8" s="30">
        <v>82393.311760000011</v>
      </c>
      <c r="F8" s="30">
        <v>60024.875480000002</v>
      </c>
      <c r="G8" s="30">
        <v>72842.230390000012</v>
      </c>
      <c r="H8" s="30">
        <v>119944.80378</v>
      </c>
      <c r="I8" s="30">
        <v>150594.67462999999</v>
      </c>
      <c r="J8" s="31">
        <v>84810.264180000013</v>
      </c>
    </row>
    <row r="9" spans="1:19" s="65" customFormat="1" ht="12.95" hidden="1" customHeight="1" outlineLevel="1" x14ac:dyDescent="0.2">
      <c r="A9" s="113" t="s">
        <v>30</v>
      </c>
      <c r="B9" s="30">
        <v>148414.28295999998</v>
      </c>
      <c r="C9" s="30">
        <v>130952.04191999999</v>
      </c>
      <c r="D9" s="30">
        <v>135520.44818999997</v>
      </c>
      <c r="E9" s="30">
        <v>138289.75025000001</v>
      </c>
      <c r="F9" s="30">
        <v>120054.04764999999</v>
      </c>
      <c r="G9" s="30">
        <v>91724.440949999989</v>
      </c>
      <c r="H9" s="30">
        <v>45666.592319999996</v>
      </c>
      <c r="I9" s="30">
        <v>30815.974960000003</v>
      </c>
      <c r="J9" s="31">
        <v>37295.883350000004</v>
      </c>
    </row>
    <row r="10" spans="1:19" s="65" customFormat="1" ht="12.95" hidden="1" customHeight="1" outlineLevel="1" x14ac:dyDescent="0.2">
      <c r="A10" s="113" t="s">
        <v>99</v>
      </c>
      <c r="B10" s="30">
        <v>3844.1662300000007</v>
      </c>
      <c r="C10" s="30">
        <v>3876.2811399999996</v>
      </c>
      <c r="D10" s="30">
        <v>4260.19121</v>
      </c>
      <c r="E10" s="30">
        <v>4272.8572599999998</v>
      </c>
      <c r="F10" s="30">
        <v>4268.4832400000005</v>
      </c>
      <c r="G10" s="30">
        <v>4294.88616</v>
      </c>
      <c r="H10" s="30">
        <v>5277.4530500000001</v>
      </c>
      <c r="I10" s="30">
        <v>11902.796420000001</v>
      </c>
      <c r="J10" s="31">
        <v>11968.75556</v>
      </c>
    </row>
    <row r="11" spans="1:19" s="65" customFormat="1" ht="12.95" hidden="1" customHeight="1" outlineLevel="1" x14ac:dyDescent="0.2">
      <c r="A11" s="113" t="s">
        <v>100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1">
        <v>0</v>
      </c>
    </row>
    <row r="12" spans="1:19" s="65" customFormat="1" ht="12.95" customHeight="1" collapsed="1" x14ac:dyDescent="0.2">
      <c r="A12" s="64" t="s">
        <v>47</v>
      </c>
      <c r="B12" s="30">
        <v>152258.44918999998</v>
      </c>
      <c r="C12" s="30">
        <v>134828.32306</v>
      </c>
      <c r="D12" s="30">
        <v>139780.63939999996</v>
      </c>
      <c r="E12" s="30">
        <v>142562.60751</v>
      </c>
      <c r="F12" s="30">
        <v>124322.53088999999</v>
      </c>
      <c r="G12" s="30">
        <v>96019.327109999984</v>
      </c>
      <c r="H12" s="30">
        <v>50944.045369999993</v>
      </c>
      <c r="I12" s="30">
        <v>42718.771380000006</v>
      </c>
      <c r="J12" s="31">
        <v>49264.638910000001</v>
      </c>
    </row>
    <row r="13" spans="1:19" s="65" customFormat="1" ht="12.95" customHeight="1" x14ac:dyDescent="0.2">
      <c r="A13" s="64" t="s">
        <v>31</v>
      </c>
      <c r="B13" s="30">
        <v>395268.78924000001</v>
      </c>
      <c r="C13" s="30">
        <v>356683.76420999999</v>
      </c>
      <c r="D13" s="30">
        <v>325028.82537999994</v>
      </c>
      <c r="E13" s="30">
        <v>316386.45709000004</v>
      </c>
      <c r="F13" s="30">
        <v>287885.35205000004</v>
      </c>
      <c r="G13" s="30">
        <v>257304.77047000002</v>
      </c>
      <c r="H13" s="30">
        <v>235454.37831999999</v>
      </c>
      <c r="I13" s="30">
        <v>207244.78960000002</v>
      </c>
      <c r="J13" s="31">
        <v>187824.99711000003</v>
      </c>
    </row>
    <row r="14" spans="1:19" s="32" customFormat="1" ht="12.95" customHeight="1" x14ac:dyDescent="0.2">
      <c r="A14" s="114" t="s">
        <v>21</v>
      </c>
      <c r="B14" s="30">
        <v>-2610.5283599999998</v>
      </c>
      <c r="C14" s="30">
        <v>-2271.4752699999999</v>
      </c>
      <c r="D14" s="30">
        <v>-2463.0270700000001</v>
      </c>
      <c r="E14" s="30">
        <v>-3596.5333499999997</v>
      </c>
      <c r="F14" s="30">
        <v>-4237.2069099999999</v>
      </c>
      <c r="G14" s="30">
        <v>-3680.3741300000002</v>
      </c>
      <c r="H14" s="30">
        <v>-3106.9869199999998</v>
      </c>
      <c r="I14" s="30">
        <v>-2682.6562300000001</v>
      </c>
      <c r="J14" s="31">
        <v>-2031.3552199999999</v>
      </c>
    </row>
    <row r="15" spans="1:19" s="102" customFormat="1" ht="12.95" customHeight="1" x14ac:dyDescent="0.2">
      <c r="A15" s="114" t="s">
        <v>32</v>
      </c>
      <c r="B15" s="30">
        <v>1677.73633</v>
      </c>
      <c r="C15" s="30">
        <v>770.06898000000115</v>
      </c>
      <c r="D15" s="30">
        <v>489.96234999999956</v>
      </c>
      <c r="E15" s="30">
        <v>363.81702999999999</v>
      </c>
      <c r="F15" s="30">
        <v>230.88458999999997</v>
      </c>
      <c r="G15" s="30">
        <v>353.50406000000004</v>
      </c>
      <c r="H15" s="30">
        <v>264.43969000000004</v>
      </c>
      <c r="I15" s="30">
        <v>720.33861999999999</v>
      </c>
      <c r="J15" s="31">
        <v>1545.5856100000001</v>
      </c>
    </row>
    <row r="16" spans="1:19" s="102" customFormat="1" ht="12.95" customHeight="1" x14ac:dyDescent="0.2">
      <c r="A16" s="114" t="s">
        <v>34</v>
      </c>
      <c r="B16" s="30">
        <v>938.62477999999976</v>
      </c>
      <c r="C16" s="30">
        <v>837.09183000000007</v>
      </c>
      <c r="D16" s="30">
        <v>759.14623000000029</v>
      </c>
      <c r="E16" s="30">
        <v>817.24231000000009</v>
      </c>
      <c r="F16" s="30">
        <v>1022.1873599999999</v>
      </c>
      <c r="G16" s="30">
        <v>1050.27026</v>
      </c>
      <c r="H16" s="30">
        <v>923.13112999999998</v>
      </c>
      <c r="I16" s="30">
        <v>948.66410000000019</v>
      </c>
      <c r="J16" s="31">
        <v>869.53471000000036</v>
      </c>
    </row>
    <row r="17" spans="1:16" s="65" customFormat="1" ht="12.95" customHeight="1" x14ac:dyDescent="0.2">
      <c r="A17" s="64" t="s">
        <v>35</v>
      </c>
      <c r="B17" s="30">
        <v>1890.3895800001046</v>
      </c>
      <c r="C17" s="30">
        <v>1877.9554699999717</v>
      </c>
      <c r="D17" s="30">
        <v>1569.4132699999755</v>
      </c>
      <c r="E17" s="30">
        <v>2085.5935799999279</v>
      </c>
      <c r="F17" s="30">
        <v>1612.0694500000536</v>
      </c>
      <c r="G17" s="30">
        <v>1277.6640599999519</v>
      </c>
      <c r="H17" s="30">
        <v>1182.8555199999391</v>
      </c>
      <c r="I17" s="30">
        <v>939.38114000001224</v>
      </c>
      <c r="J17" s="31">
        <v>811.78566999988107</v>
      </c>
    </row>
    <row r="18" spans="1:16" ht="12.95" customHeight="1" x14ac:dyDescent="0.2">
      <c r="A18" s="66" t="s">
        <v>36</v>
      </c>
      <c r="B18" s="60">
        <v>687637.31985000009</v>
      </c>
      <c r="C18" s="60">
        <v>617702.84314999997</v>
      </c>
      <c r="D18" s="60">
        <v>577329.23224999988</v>
      </c>
      <c r="E18" s="60">
        <v>541012.49592999998</v>
      </c>
      <c r="F18" s="60">
        <v>470860.69291000004</v>
      </c>
      <c r="G18" s="60">
        <v>425167.39222000004</v>
      </c>
      <c r="H18" s="60">
        <v>405606.66688999993</v>
      </c>
      <c r="I18" s="60">
        <v>400483.96324000001</v>
      </c>
      <c r="J18" s="67">
        <v>323095.45096999995</v>
      </c>
      <c r="K18" s="18"/>
      <c r="L18" s="18"/>
      <c r="M18" s="18"/>
      <c r="N18" s="18"/>
      <c r="O18" s="18"/>
      <c r="P18" s="18"/>
    </row>
    <row r="19" spans="1:16" ht="12" hidden="1" customHeight="1" outlineLevel="1" x14ac:dyDescent="0.2">
      <c r="A19" s="68" t="s">
        <v>37</v>
      </c>
      <c r="B19" s="30">
        <v>392082.6968700001</v>
      </c>
      <c r="C19" s="30">
        <v>309959.43913999991</v>
      </c>
      <c r="D19" s="30">
        <v>280703.17939999996</v>
      </c>
      <c r="E19" s="30">
        <v>276769.46242</v>
      </c>
      <c r="F19" s="30">
        <v>212143.19282999999</v>
      </c>
      <c r="G19" s="30">
        <v>178218.28000000003</v>
      </c>
      <c r="H19" s="30">
        <v>174649.58489</v>
      </c>
      <c r="I19" s="30">
        <v>164152.92186</v>
      </c>
      <c r="J19" s="31">
        <v>107427.54069999998</v>
      </c>
      <c r="K19" s="18"/>
      <c r="L19" s="18"/>
      <c r="M19" s="18"/>
      <c r="N19" s="18"/>
      <c r="O19" s="18"/>
      <c r="P19" s="18"/>
    </row>
    <row r="20" spans="1:16" ht="12" hidden="1" customHeight="1" outlineLevel="1" x14ac:dyDescent="0.2">
      <c r="A20" s="68" t="s">
        <v>38</v>
      </c>
      <c r="B20" s="30">
        <v>202064.68984000001</v>
      </c>
      <c r="C20" s="30">
        <v>206882.19828000001</v>
      </c>
      <c r="D20" s="30">
        <v>213699.84847</v>
      </c>
      <c r="E20" s="30">
        <v>184668.23625000002</v>
      </c>
      <c r="F20" s="30">
        <v>183500.89352000001</v>
      </c>
      <c r="G20" s="30">
        <v>183211.20163</v>
      </c>
      <c r="H20" s="30">
        <v>185484.24925999998</v>
      </c>
      <c r="I20" s="30">
        <v>191588.48989</v>
      </c>
      <c r="J20" s="31">
        <v>179428.74962000002</v>
      </c>
      <c r="K20" s="18"/>
      <c r="L20" s="18"/>
      <c r="M20" s="18"/>
      <c r="N20" s="18"/>
      <c r="O20" s="18"/>
      <c r="P20" s="18"/>
    </row>
    <row r="21" spans="1:16" ht="12" hidden="1" customHeight="1" outlineLevel="1" x14ac:dyDescent="0.2">
      <c r="A21" s="68" t="s">
        <v>39</v>
      </c>
      <c r="B21" s="30">
        <v>875.54396999999994</v>
      </c>
      <c r="C21" s="30">
        <v>819.55088999999998</v>
      </c>
      <c r="D21" s="30">
        <v>689.18682000000001</v>
      </c>
      <c r="E21" s="30">
        <v>588.97728000000006</v>
      </c>
      <c r="F21" s="30">
        <v>709.15138999999999</v>
      </c>
      <c r="G21" s="30">
        <v>714.43273999999997</v>
      </c>
      <c r="H21" s="30">
        <v>615.72327000000007</v>
      </c>
      <c r="I21" s="30">
        <v>566.83274000000006</v>
      </c>
      <c r="J21" s="31">
        <v>716.69682999999998</v>
      </c>
      <c r="K21" s="18"/>
      <c r="L21" s="18"/>
      <c r="M21" s="18"/>
      <c r="N21" s="18"/>
      <c r="O21" s="18"/>
      <c r="P21" s="18"/>
    </row>
    <row r="22" spans="1:16" ht="12" hidden="1" customHeight="1" outlineLevel="1" x14ac:dyDescent="0.2">
      <c r="A22" s="68" t="s">
        <v>40</v>
      </c>
      <c r="B22" s="30">
        <v>15678.618400000001</v>
      </c>
      <c r="C22" s="30">
        <v>22001.63018</v>
      </c>
      <c r="D22" s="30">
        <v>16701.28816</v>
      </c>
      <c r="E22" s="30">
        <v>17090.79782</v>
      </c>
      <c r="F22" s="30">
        <v>17336.374290000003</v>
      </c>
      <c r="G22" s="30">
        <v>3638.5000399999999</v>
      </c>
      <c r="H22" s="30">
        <v>3329.68842</v>
      </c>
      <c r="I22" s="30">
        <v>3529.3874100000003</v>
      </c>
      <c r="J22" s="31">
        <v>3647.5955899999999</v>
      </c>
      <c r="K22" s="18"/>
      <c r="L22" s="18"/>
      <c r="M22" s="18"/>
      <c r="N22" s="18"/>
      <c r="O22" s="18"/>
      <c r="P22" s="18"/>
    </row>
    <row r="23" spans="1:16" s="51" customFormat="1" ht="12" customHeight="1" collapsed="1" x14ac:dyDescent="0.2">
      <c r="A23" s="69" t="s">
        <v>41</v>
      </c>
      <c r="B23" s="34">
        <v>610701.54908000014</v>
      </c>
      <c r="C23" s="34">
        <v>539662.81848999998</v>
      </c>
      <c r="D23" s="34">
        <v>511793.50284999999</v>
      </c>
      <c r="E23" s="34">
        <v>479117.47376999998</v>
      </c>
      <c r="F23" s="34">
        <v>413689.61203000002</v>
      </c>
      <c r="G23" s="34">
        <v>365782.41441000008</v>
      </c>
      <c r="H23" s="34">
        <v>364079.24584000005</v>
      </c>
      <c r="I23" s="34">
        <v>359837.63189999998</v>
      </c>
      <c r="J23" s="35">
        <v>291220.58273999998</v>
      </c>
    </row>
    <row r="24" spans="1:16" s="65" customFormat="1" ht="12.95" customHeight="1" x14ac:dyDescent="0.2">
      <c r="A24" s="64" t="s">
        <v>42</v>
      </c>
      <c r="B24" s="30">
        <v>8559.2490199999993</v>
      </c>
      <c r="C24" s="30">
        <v>15162.905390000002</v>
      </c>
      <c r="D24" s="30">
        <v>4516.5294200000026</v>
      </c>
      <c r="E24" s="30">
        <v>4505.0594700000011</v>
      </c>
      <c r="F24" s="30">
        <v>2892.3721000000023</v>
      </c>
      <c r="G24" s="30">
        <v>6587.0175799999997</v>
      </c>
      <c r="H24" s="30">
        <v>3709.2488500000009</v>
      </c>
      <c r="I24" s="30">
        <v>3749.85853</v>
      </c>
      <c r="J24" s="31">
        <v>3111.7110000000002</v>
      </c>
    </row>
    <row r="25" spans="1:16" s="65" customFormat="1" ht="12.95" customHeight="1" x14ac:dyDescent="0.2">
      <c r="A25" s="64" t="s">
        <v>43</v>
      </c>
      <c r="B25" s="30">
        <v>15222.5</v>
      </c>
      <c r="C25" s="30">
        <v>12016.60274</v>
      </c>
      <c r="D25" s="30">
        <v>12032.365449999999</v>
      </c>
      <c r="E25" s="30">
        <v>12249.296130000001</v>
      </c>
      <c r="F25" s="30">
        <v>12031.48991</v>
      </c>
      <c r="G25" s="30">
        <v>12028.68469</v>
      </c>
      <c r="H25" s="30">
        <v>10019.52441</v>
      </c>
      <c r="I25" s="30">
        <v>10024.816980000001</v>
      </c>
      <c r="J25" s="31">
        <v>7015.5566399999998</v>
      </c>
    </row>
    <row r="26" spans="1:16" ht="12.95" customHeight="1" x14ac:dyDescent="0.2">
      <c r="A26" s="66" t="s">
        <v>44</v>
      </c>
      <c r="B26" s="60">
        <v>634483.29810000013</v>
      </c>
      <c r="C26" s="60">
        <v>566842.32661999995</v>
      </c>
      <c r="D26" s="60">
        <v>528342.39772000001</v>
      </c>
      <c r="E26" s="60">
        <v>495871.82936999993</v>
      </c>
      <c r="F26" s="60">
        <v>428613.47404</v>
      </c>
      <c r="G26" s="60">
        <v>384398.11668000009</v>
      </c>
      <c r="H26" s="60">
        <v>377808.01910000003</v>
      </c>
      <c r="I26" s="60">
        <v>373612.30741000001</v>
      </c>
      <c r="J26" s="67">
        <v>301347.85038000002</v>
      </c>
      <c r="K26" s="18"/>
      <c r="L26" s="18"/>
      <c r="M26" s="18"/>
      <c r="N26" s="18"/>
      <c r="O26" s="18"/>
      <c r="P26" s="18"/>
    </row>
    <row r="27" spans="1:16" s="36" customFormat="1" ht="12.95" customHeight="1" x14ac:dyDescent="0.2">
      <c r="A27" s="127" t="s">
        <v>45</v>
      </c>
      <c r="B27" s="71">
        <v>53154.02175</v>
      </c>
      <c r="C27" s="71">
        <v>50860.516500000005</v>
      </c>
      <c r="D27" s="71">
        <v>48986.834510000008</v>
      </c>
      <c r="E27" s="71">
        <v>45140.666559999998</v>
      </c>
      <c r="F27" s="71">
        <v>42247.218849999997</v>
      </c>
      <c r="G27" s="71">
        <v>40769.27809</v>
      </c>
      <c r="H27" s="71">
        <v>27798.647790000003</v>
      </c>
      <c r="I27" s="71">
        <v>26871.655830000003</v>
      </c>
      <c r="J27" s="72">
        <v>21747.600589999998</v>
      </c>
    </row>
    <row r="28" spans="1:16" s="51" customFormat="1" ht="12.95" customHeight="1" x14ac:dyDescent="0.2">
      <c r="A28" s="121" t="s">
        <v>137</v>
      </c>
      <c r="B28" s="124">
        <v>608.94378299999994</v>
      </c>
      <c r="C28" s="124">
        <v>466.02472349999999</v>
      </c>
      <c r="D28" s="124">
        <v>341.30452650000001</v>
      </c>
      <c r="E28" s="124">
        <v>232.96986649999999</v>
      </c>
      <c r="F28" s="124">
        <v>189.70459550000001</v>
      </c>
      <c r="G28" s="124">
        <v>133.755832</v>
      </c>
      <c r="H28" s="124">
        <v>101.277995</v>
      </c>
      <c r="I28" s="124">
        <v>76.947338999999999</v>
      </c>
      <c r="J28" s="125">
        <v>97.249698000000009</v>
      </c>
    </row>
    <row r="29" spans="1:16" ht="12.95" customHeight="1" x14ac:dyDescent="0.2">
      <c r="A29" s="66" t="s">
        <v>46</v>
      </c>
      <c r="B29" s="60">
        <v>687637.31985000009</v>
      </c>
      <c r="C29" s="60">
        <v>617702.84311999998</v>
      </c>
      <c r="D29" s="60">
        <v>577329.23222999997</v>
      </c>
      <c r="E29" s="60">
        <v>541012.49592999998</v>
      </c>
      <c r="F29" s="60">
        <v>470860.69289000001</v>
      </c>
      <c r="G29" s="60">
        <v>425167.39477000007</v>
      </c>
      <c r="H29" s="60">
        <v>405606.66689000005</v>
      </c>
      <c r="I29" s="60">
        <v>400483.96324000001</v>
      </c>
      <c r="J29" s="67">
        <v>323095.45097000001</v>
      </c>
      <c r="K29" s="18"/>
      <c r="L29" s="18"/>
      <c r="M29" s="18"/>
      <c r="N29" s="18"/>
      <c r="O29" s="18"/>
      <c r="P29" s="18"/>
    </row>
    <row r="30" spans="1:16" ht="12.95" customHeight="1" x14ac:dyDescent="0.2">
      <c r="A30" s="17"/>
      <c r="B30" s="17"/>
      <c r="C30" s="17"/>
      <c r="I30" s="17"/>
      <c r="J30" s="17"/>
      <c r="K30" s="18"/>
      <c r="L30" s="18"/>
      <c r="M30" s="18"/>
      <c r="N30" s="18"/>
      <c r="O30" s="18"/>
      <c r="P30" s="18"/>
    </row>
    <row r="31" spans="1:16" ht="12" customHeight="1" x14ac:dyDescent="0.2">
      <c r="A31" s="53"/>
      <c r="B31" s="17"/>
      <c r="C31" s="17"/>
    </row>
    <row r="32" spans="1:16" ht="18.75" x14ac:dyDescent="0.3">
      <c r="A32" s="15" t="s">
        <v>48</v>
      </c>
      <c r="B32" s="23"/>
      <c r="C32" s="23"/>
      <c r="D32" s="23"/>
      <c r="E32" s="23"/>
      <c r="F32" s="18"/>
    </row>
    <row r="33" spans="1:16" ht="12" customHeight="1" x14ac:dyDescent="0.2">
      <c r="B33" s="17"/>
      <c r="C33" s="17"/>
    </row>
    <row r="34" spans="1:16" ht="12" customHeight="1" x14ac:dyDescent="0.2">
      <c r="A34" s="63" t="s">
        <v>28</v>
      </c>
      <c r="B34" s="19">
        <v>42004</v>
      </c>
      <c r="C34" s="19">
        <v>41639</v>
      </c>
      <c r="D34" s="19">
        <v>41274</v>
      </c>
      <c r="E34" s="19">
        <v>40908</v>
      </c>
      <c r="F34" s="54">
        <v>40543</v>
      </c>
    </row>
    <row r="35" spans="1:16" ht="12" customHeight="1" x14ac:dyDescent="0.2">
      <c r="A35" s="64" t="s">
        <v>29</v>
      </c>
      <c r="B35" s="30">
        <v>82393.311760000011</v>
      </c>
      <c r="C35" s="30">
        <v>150594.67462999999</v>
      </c>
      <c r="D35" s="30">
        <v>90295.410329999999</v>
      </c>
      <c r="E35" s="30">
        <v>85051</v>
      </c>
      <c r="F35" s="31">
        <v>68747</v>
      </c>
    </row>
    <row r="36" spans="1:16" ht="12" hidden="1" customHeight="1" outlineLevel="1" x14ac:dyDescent="0.2">
      <c r="A36" s="113" t="s">
        <v>30</v>
      </c>
      <c r="B36" s="30">
        <v>138289.75025000001</v>
      </c>
      <c r="C36" s="30">
        <v>30815.974960000003</v>
      </c>
      <c r="D36" s="30">
        <v>44853.343590000011</v>
      </c>
      <c r="E36" s="30">
        <v>45716</v>
      </c>
      <c r="F36" s="31">
        <v>17071</v>
      </c>
    </row>
    <row r="37" spans="1:16" ht="12" hidden="1" customHeight="1" outlineLevel="1" x14ac:dyDescent="0.2">
      <c r="A37" s="113" t="s">
        <v>99</v>
      </c>
      <c r="B37" s="30">
        <v>4272.8572599999998</v>
      </c>
      <c r="C37" s="30">
        <v>11902.796420000001</v>
      </c>
      <c r="D37" s="30">
        <v>0</v>
      </c>
      <c r="E37" s="30">
        <v>0</v>
      </c>
      <c r="F37" s="31">
        <v>0</v>
      </c>
    </row>
    <row r="38" spans="1:16" ht="12" hidden="1" customHeight="1" outlineLevel="1" x14ac:dyDescent="0.2">
      <c r="A38" s="113" t="s">
        <v>100</v>
      </c>
      <c r="B38" s="30">
        <v>0</v>
      </c>
      <c r="C38" s="30">
        <v>0</v>
      </c>
      <c r="D38" s="30">
        <v>67964.621530000004</v>
      </c>
      <c r="E38" s="30">
        <v>30001</v>
      </c>
      <c r="F38" s="31">
        <v>0</v>
      </c>
    </row>
    <row r="39" spans="1:16" ht="12" customHeight="1" collapsed="1" x14ac:dyDescent="0.2">
      <c r="A39" s="64" t="s">
        <v>47</v>
      </c>
      <c r="B39" s="30">
        <v>142562.60751</v>
      </c>
      <c r="C39" s="30">
        <v>42718.771380000006</v>
      </c>
      <c r="D39" s="30">
        <v>112817.96512000001</v>
      </c>
      <c r="E39" s="30">
        <v>75717</v>
      </c>
      <c r="F39" s="31">
        <v>17071</v>
      </c>
    </row>
    <row r="40" spans="1:16" ht="12" customHeight="1" x14ac:dyDescent="0.2">
      <c r="A40" s="64" t="s">
        <v>31</v>
      </c>
      <c r="B40" s="30">
        <v>316386.45709000004</v>
      </c>
      <c r="C40" s="30">
        <v>207244.78960000002</v>
      </c>
      <c r="D40" s="30">
        <v>107174.07695</v>
      </c>
      <c r="E40" s="30">
        <v>69722</v>
      </c>
      <c r="F40" s="31">
        <v>40512.5</v>
      </c>
    </row>
    <row r="41" spans="1:16" s="32" customFormat="1" ht="12" customHeight="1" x14ac:dyDescent="0.2">
      <c r="A41" s="114" t="s">
        <v>21</v>
      </c>
      <c r="B41" s="30">
        <v>-3596.5333499999997</v>
      </c>
      <c r="C41" s="30">
        <v>-2682.6562300000001</v>
      </c>
      <c r="D41" s="30">
        <v>-1107.49873</v>
      </c>
      <c r="E41" s="30">
        <v>-3042</v>
      </c>
      <c r="F41" s="31">
        <v>-2439.4</v>
      </c>
      <c r="G41" s="17"/>
      <c r="H41" s="14"/>
      <c r="I41" s="115"/>
      <c r="J41" s="116"/>
      <c r="K41" s="14"/>
      <c r="L41" s="14"/>
      <c r="M41" s="14"/>
      <c r="N41" s="14"/>
      <c r="O41" s="14"/>
      <c r="P41" s="14"/>
    </row>
    <row r="42" spans="1:16" s="32" customFormat="1" ht="12" customHeight="1" x14ac:dyDescent="0.2">
      <c r="A42" s="114" t="s">
        <v>32</v>
      </c>
      <c r="B42" s="30">
        <v>363.81702999999999</v>
      </c>
      <c r="C42" s="30">
        <v>720.33861999999999</v>
      </c>
      <c r="D42" s="30">
        <v>253.06257999999997</v>
      </c>
      <c r="E42" s="30">
        <v>154</v>
      </c>
      <c r="F42" s="31">
        <v>1839</v>
      </c>
      <c r="G42" s="17"/>
      <c r="H42" s="14"/>
      <c r="I42" s="115"/>
      <c r="J42" s="116"/>
      <c r="K42" s="14"/>
      <c r="L42" s="14"/>
      <c r="M42" s="14"/>
      <c r="N42" s="14"/>
      <c r="O42" s="14"/>
      <c r="P42" s="14"/>
    </row>
    <row r="43" spans="1:16" s="32" customFormat="1" ht="12" customHeight="1" x14ac:dyDescent="0.2">
      <c r="A43" s="114" t="s">
        <v>34</v>
      </c>
      <c r="B43" s="30">
        <v>817.24231000000009</v>
      </c>
      <c r="C43" s="30">
        <v>948.66410000000019</v>
      </c>
      <c r="D43" s="30">
        <v>1072.4835500000004</v>
      </c>
      <c r="E43" s="30">
        <v>1376</v>
      </c>
      <c r="F43" s="31">
        <v>436</v>
      </c>
      <c r="G43" s="17"/>
      <c r="H43" s="14"/>
      <c r="I43" s="115"/>
      <c r="J43" s="116"/>
      <c r="K43" s="14"/>
      <c r="L43" s="14"/>
      <c r="M43" s="14"/>
      <c r="N43" s="14"/>
      <c r="O43" s="14"/>
      <c r="P43" s="14"/>
    </row>
    <row r="44" spans="1:16" ht="12" customHeight="1" x14ac:dyDescent="0.2">
      <c r="A44" s="64" t="s">
        <v>35</v>
      </c>
      <c r="B44" s="30">
        <v>2085.5935799999279</v>
      </c>
      <c r="C44" s="30">
        <v>939.38114000001224</v>
      </c>
      <c r="D44" s="30">
        <v>946.62756999996782</v>
      </c>
      <c r="E44" s="30">
        <v>813</v>
      </c>
      <c r="F44" s="31">
        <v>757</v>
      </c>
    </row>
    <row r="45" spans="1:16" ht="12" customHeight="1" x14ac:dyDescent="0.2">
      <c r="A45" s="66" t="s">
        <v>36</v>
      </c>
      <c r="B45" s="60">
        <v>541012.49592999998</v>
      </c>
      <c r="C45" s="60">
        <v>400483.96324000001</v>
      </c>
      <c r="D45" s="60">
        <v>311452.12737</v>
      </c>
      <c r="E45" s="60">
        <v>229791</v>
      </c>
      <c r="F45" s="67">
        <v>126923.1</v>
      </c>
    </row>
    <row r="46" spans="1:16" ht="12" hidden="1" customHeight="1" outlineLevel="1" x14ac:dyDescent="0.2">
      <c r="A46" s="68" t="s">
        <v>37</v>
      </c>
      <c r="B46" s="30">
        <v>276769.46242</v>
      </c>
      <c r="C46" s="30">
        <v>164152.92186</v>
      </c>
      <c r="D46" s="30">
        <v>76798.586330000035</v>
      </c>
      <c r="E46" s="30">
        <v>35128</v>
      </c>
      <c r="F46" s="31">
        <v>18365</v>
      </c>
    </row>
    <row r="47" spans="1:16" ht="12" hidden="1" customHeight="1" outlineLevel="1" x14ac:dyDescent="0.2">
      <c r="A47" s="68" t="s">
        <v>38</v>
      </c>
      <c r="B47" s="30">
        <v>184668.23625000002</v>
      </c>
      <c r="C47" s="30">
        <v>191588.48989</v>
      </c>
      <c r="D47" s="30">
        <v>203716.59333</v>
      </c>
      <c r="E47" s="30">
        <v>172745</v>
      </c>
      <c r="F47" s="31">
        <v>95706</v>
      </c>
    </row>
    <row r="48" spans="1:16" ht="12" hidden="1" customHeight="1" outlineLevel="1" x14ac:dyDescent="0.2">
      <c r="A48" s="68" t="s">
        <v>39</v>
      </c>
      <c r="B48" s="30">
        <v>588.97728000000006</v>
      </c>
      <c r="C48" s="30">
        <v>566.83274000000006</v>
      </c>
      <c r="D48" s="30">
        <v>1505.62618</v>
      </c>
      <c r="E48" s="30">
        <v>1482</v>
      </c>
      <c r="F48" s="31">
        <v>737</v>
      </c>
    </row>
    <row r="49" spans="1:16" ht="12" hidden="1" customHeight="1" outlineLevel="1" x14ac:dyDescent="0.2">
      <c r="A49" s="68" t="s">
        <v>40</v>
      </c>
      <c r="B49" s="30">
        <v>17090.79782</v>
      </c>
      <c r="C49" s="30">
        <v>3529.3874100000003</v>
      </c>
      <c r="D49" s="30">
        <v>4141.3726800000004</v>
      </c>
      <c r="E49" s="30">
        <v>4519</v>
      </c>
      <c r="F49" s="31">
        <v>2163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2" customHeight="1" collapsed="1" x14ac:dyDescent="0.2">
      <c r="A50" s="69" t="s">
        <v>41</v>
      </c>
      <c r="B50" s="34">
        <v>479117.47376999998</v>
      </c>
      <c r="C50" s="34">
        <v>359837.63189999998</v>
      </c>
      <c r="D50" s="34">
        <v>286162.17852000007</v>
      </c>
      <c r="E50" s="34">
        <v>213874</v>
      </c>
      <c r="F50" s="35">
        <v>116971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2" customHeight="1" x14ac:dyDescent="0.2">
      <c r="A51" s="64" t="s">
        <v>42</v>
      </c>
      <c r="B51" s="30">
        <v>4505.0594700000011</v>
      </c>
      <c r="C51" s="30">
        <v>3749.85853</v>
      </c>
      <c r="D51" s="30">
        <v>3269.4206400000012</v>
      </c>
      <c r="E51" s="30">
        <v>2343</v>
      </c>
      <c r="F51" s="31">
        <v>1246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ht="12" customHeight="1" x14ac:dyDescent="0.2">
      <c r="A52" s="64" t="s">
        <v>43</v>
      </c>
      <c r="B52" s="30">
        <v>12249.296130000001</v>
      </c>
      <c r="C52" s="30">
        <v>10024.816980000001</v>
      </c>
      <c r="D52" s="30">
        <v>7364.8748400000004</v>
      </c>
      <c r="E52" s="30">
        <v>3181</v>
      </c>
      <c r="F52" s="31">
        <v>3032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2" customHeight="1" x14ac:dyDescent="0.2">
      <c r="A53" s="66" t="s">
        <v>44</v>
      </c>
      <c r="B53" s="60">
        <v>495871.82936999993</v>
      </c>
      <c r="C53" s="60">
        <v>373612.30741000001</v>
      </c>
      <c r="D53" s="60">
        <v>296796.4740000001</v>
      </c>
      <c r="E53" s="60">
        <v>219398</v>
      </c>
      <c r="F53" s="67">
        <v>121249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36" customFormat="1" ht="12" customHeight="1" x14ac:dyDescent="0.2">
      <c r="A54" s="127" t="s">
        <v>45</v>
      </c>
      <c r="B54" s="71">
        <v>45140.666559999998</v>
      </c>
      <c r="C54" s="71">
        <v>26871.655830000003</v>
      </c>
      <c r="D54" s="71">
        <v>14655.65337</v>
      </c>
      <c r="E54" s="71">
        <v>10393</v>
      </c>
      <c r="F54" s="72">
        <v>5674</v>
      </c>
    </row>
    <row r="55" spans="1:16" s="51" customFormat="1" ht="12" customHeight="1" x14ac:dyDescent="0.2">
      <c r="A55" s="121" t="s">
        <v>137</v>
      </c>
      <c r="B55" s="124">
        <v>232.96986649999999</v>
      </c>
      <c r="C55" s="124">
        <v>76.947338999999999</v>
      </c>
      <c r="D55" s="124">
        <v>0</v>
      </c>
      <c r="E55" s="124">
        <v>0</v>
      </c>
      <c r="F55" s="125">
        <v>0</v>
      </c>
    </row>
    <row r="56" spans="1:16" ht="12" customHeight="1" x14ac:dyDescent="0.2">
      <c r="A56" s="66" t="s">
        <v>46</v>
      </c>
      <c r="B56" s="60">
        <v>541012.49592999998</v>
      </c>
      <c r="C56" s="60">
        <v>400483.96324000001</v>
      </c>
      <c r="D56" s="60">
        <v>311452.12737000012</v>
      </c>
      <c r="E56" s="60">
        <v>229791</v>
      </c>
      <c r="F56" s="67">
        <v>126923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2" customHeight="1" x14ac:dyDescent="0.2">
      <c r="A57" s="21"/>
      <c r="B57" s="21"/>
      <c r="C57" s="21"/>
      <c r="D57" s="21"/>
      <c r="E57" s="21"/>
      <c r="F57" s="21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2" customHeight="1" x14ac:dyDescent="0.2">
      <c r="A58" s="70"/>
      <c r="B58" s="70"/>
      <c r="C58" s="70"/>
      <c r="D58" s="70"/>
      <c r="E58" s="70"/>
      <c r="F58" s="70"/>
      <c r="G58" s="18"/>
      <c r="H58" s="18"/>
      <c r="I58" s="18"/>
      <c r="J58" s="18"/>
      <c r="K58" s="18"/>
      <c r="L58" s="18"/>
      <c r="M58" s="18"/>
      <c r="N58" s="18"/>
      <c r="O58" s="18"/>
      <c r="P58" s="18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H26" sqref="H26"/>
    </sheetView>
  </sheetViews>
  <sheetFormatPr defaultColWidth="10" defaultRowHeight="12" customHeight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83203125" style="24" customWidth="1"/>
    <col min="10" max="10" width="12.83203125" style="53" customWidth="1"/>
    <col min="11" max="12" width="12.832031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101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102</v>
      </c>
      <c r="B8" s="30">
        <v>395268.78924000001</v>
      </c>
      <c r="C8" s="30">
        <v>356683.76420999999</v>
      </c>
      <c r="D8" s="30">
        <v>325028.82537999994</v>
      </c>
      <c r="E8" s="30">
        <v>316386.45709000004</v>
      </c>
      <c r="F8" s="30">
        <v>287885.35205000004</v>
      </c>
      <c r="G8" s="30">
        <v>257304.77047000002</v>
      </c>
      <c r="H8" s="30">
        <v>235454.37831999999</v>
      </c>
      <c r="I8" s="30">
        <v>207244.78960000002</v>
      </c>
      <c r="J8" s="31">
        <v>187824.99711000003</v>
      </c>
    </row>
    <row r="9" spans="1:19" s="65" customFormat="1" ht="12.95" customHeight="1" x14ac:dyDescent="0.2">
      <c r="A9" s="118" t="s">
        <v>103</v>
      </c>
      <c r="B9" s="30">
        <v>287407.65485000005</v>
      </c>
      <c r="C9" s="30">
        <v>257411.25315999999</v>
      </c>
      <c r="D9" s="30">
        <v>235942.01515999998</v>
      </c>
      <c r="E9" s="30">
        <v>214378.75730000003</v>
      </c>
      <c r="F9" s="30">
        <v>190393.02753999998</v>
      </c>
      <c r="G9" s="30">
        <v>170011.25784000001</v>
      </c>
      <c r="H9" s="30">
        <v>153983.29182999997</v>
      </c>
      <c r="I9" s="30">
        <v>132737.79521000001</v>
      </c>
      <c r="J9" s="31">
        <v>124510.00448</v>
      </c>
    </row>
    <row r="10" spans="1:19" s="65" customFormat="1" ht="12.95" customHeight="1" x14ac:dyDescent="0.2">
      <c r="A10" s="118" t="s">
        <v>104</v>
      </c>
      <c r="B10" s="30">
        <v>32087.11778</v>
      </c>
      <c r="C10" s="30">
        <v>30080.302500000002</v>
      </c>
      <c r="D10" s="30">
        <v>27072.79636</v>
      </c>
      <c r="E10" s="30">
        <v>27073.983329999999</v>
      </c>
      <c r="F10" s="30">
        <v>26090.098590000001</v>
      </c>
      <c r="G10" s="30">
        <v>25077.03111</v>
      </c>
      <c r="H10" s="30">
        <v>24079.90667</v>
      </c>
      <c r="I10" s="30">
        <v>24074.53167</v>
      </c>
      <c r="J10" s="31">
        <v>22071.305</v>
      </c>
    </row>
    <row r="11" spans="1:19" s="65" customFormat="1" ht="12.95" customHeight="1" x14ac:dyDescent="0.2">
      <c r="A11" s="118" t="s">
        <v>105</v>
      </c>
      <c r="B11" s="30">
        <v>34054.121549999996</v>
      </c>
      <c r="C11" s="30">
        <v>33708.833659999997</v>
      </c>
      <c r="D11" s="30">
        <v>28575.442879999999</v>
      </c>
      <c r="E11" s="30">
        <v>27705.547440000002</v>
      </c>
      <c r="F11" s="30">
        <v>25212.965140000004</v>
      </c>
      <c r="G11" s="30">
        <v>19747.969390000006</v>
      </c>
      <c r="H11" s="30">
        <v>17788.565609999994</v>
      </c>
      <c r="I11" s="30">
        <v>15378.917430000003</v>
      </c>
      <c r="J11" s="31">
        <v>11601.10838</v>
      </c>
    </row>
    <row r="12" spans="1:19" s="32" customFormat="1" ht="12.95" customHeight="1" x14ac:dyDescent="0.2">
      <c r="A12" s="118" t="s">
        <v>106</v>
      </c>
      <c r="B12" s="30">
        <v>0</v>
      </c>
      <c r="C12" s="30">
        <v>0</v>
      </c>
      <c r="D12" s="30">
        <v>0</v>
      </c>
      <c r="E12" s="30">
        <v>16313.155139999999</v>
      </c>
      <c r="F12" s="30">
        <v>19106.379900000004</v>
      </c>
      <c r="G12" s="30">
        <v>18703.072380000001</v>
      </c>
      <c r="H12" s="30">
        <v>17423.718379999998</v>
      </c>
      <c r="I12" s="30">
        <v>15881.828730000001</v>
      </c>
      <c r="J12" s="31">
        <v>14584.063330000001</v>
      </c>
    </row>
    <row r="13" spans="1:19" s="102" customFormat="1" ht="12" customHeight="1" x14ac:dyDescent="0.2">
      <c r="A13" s="118" t="s">
        <v>107</v>
      </c>
      <c r="B13" s="30">
        <v>8012.265809999999</v>
      </c>
      <c r="C13" s="30">
        <v>8146.5522799999999</v>
      </c>
      <c r="D13" s="30">
        <v>9474.1772199999996</v>
      </c>
      <c r="E13" s="30">
        <v>9195.8421799999996</v>
      </c>
      <c r="F13" s="30">
        <v>9316.8705800000007</v>
      </c>
      <c r="G13" s="30">
        <v>8874.3768799999998</v>
      </c>
      <c r="H13" s="30">
        <v>9931.6897900000004</v>
      </c>
      <c r="I13" s="30">
        <v>9956.2957300000035</v>
      </c>
      <c r="J13" s="31">
        <v>9395.1916600000004</v>
      </c>
    </row>
    <row r="14" spans="1:19" s="102" customFormat="1" ht="12" customHeight="1" x14ac:dyDescent="0.2">
      <c r="A14" s="118" t="s">
        <v>108</v>
      </c>
      <c r="B14" s="30">
        <v>17105.02548</v>
      </c>
      <c r="C14" s="30">
        <v>15390.42325</v>
      </c>
      <c r="D14" s="30">
        <v>14099.494930000001</v>
      </c>
      <c r="E14" s="30">
        <v>12676.619199999999</v>
      </c>
      <c r="F14" s="30">
        <v>9922.1271500000003</v>
      </c>
      <c r="G14" s="30">
        <v>7928.35311</v>
      </c>
      <c r="H14" s="30">
        <v>6259.4762299999993</v>
      </c>
      <c r="I14" s="30">
        <v>4883.2149099999997</v>
      </c>
      <c r="J14" s="31">
        <v>2681.57825</v>
      </c>
    </row>
    <row r="15" spans="1:19" s="102" customFormat="1" ht="12" customHeight="1" x14ac:dyDescent="0.2">
      <c r="A15" s="118" t="s">
        <v>109</v>
      </c>
      <c r="B15" s="30">
        <v>3303.9937900000004</v>
      </c>
      <c r="C15" s="30">
        <v>3162.1931199999999</v>
      </c>
      <c r="D15" s="30">
        <v>2975.1028300000003</v>
      </c>
      <c r="E15" s="30">
        <v>2958.7259800000002</v>
      </c>
      <c r="F15" s="30">
        <v>2718.8130300000003</v>
      </c>
      <c r="G15" s="30">
        <v>2542.1444700000002</v>
      </c>
      <c r="H15" s="30">
        <v>2398.6124</v>
      </c>
      <c r="I15" s="30">
        <v>2297.9599000000003</v>
      </c>
      <c r="J15" s="31">
        <v>2108.2550999999999</v>
      </c>
    </row>
    <row r="16" spans="1:19" s="102" customFormat="1" ht="12" customHeight="1" x14ac:dyDescent="0.2">
      <c r="A16" s="118" t="s">
        <v>110</v>
      </c>
      <c r="B16" s="30">
        <v>13298.609980000008</v>
      </c>
      <c r="C16" s="30">
        <v>8784.2062399999704</v>
      </c>
      <c r="D16" s="30">
        <v>6889.795999999973</v>
      </c>
      <c r="E16" s="30">
        <v>6083.8265200000606</v>
      </c>
      <c r="F16" s="30">
        <v>5125.0701199999894</v>
      </c>
      <c r="G16" s="30">
        <v>4420.5652899999986</v>
      </c>
      <c r="H16" s="30">
        <v>3589.1174100000062</v>
      </c>
      <c r="I16" s="30">
        <v>2034.2460199999914</v>
      </c>
      <c r="J16" s="31">
        <v>873.49091000002227</v>
      </c>
    </row>
    <row r="17" spans="1:16" s="65" customFormat="1" ht="12" customHeight="1" x14ac:dyDescent="0.2">
      <c r="A17" s="64" t="s">
        <v>21</v>
      </c>
      <c r="B17" s="30">
        <v>-2610.5283599999998</v>
      </c>
      <c r="C17" s="30">
        <v>-2271.4752699999999</v>
      </c>
      <c r="D17" s="30">
        <v>-2463.0270700000001</v>
      </c>
      <c r="E17" s="30">
        <v>-3596.5333499999997</v>
      </c>
      <c r="F17" s="30">
        <v>-4237.2069099999999</v>
      </c>
      <c r="G17" s="30">
        <v>-3680.3741300000002</v>
      </c>
      <c r="H17" s="30">
        <v>-3106.9869199999998</v>
      </c>
      <c r="I17" s="30">
        <v>-2682.6562300000001</v>
      </c>
      <c r="J17" s="31">
        <v>-2031.3552199999999</v>
      </c>
    </row>
    <row r="18" spans="1:16" ht="12" customHeight="1" x14ac:dyDescent="0.2">
      <c r="A18" s="66" t="s">
        <v>111</v>
      </c>
      <c r="B18" s="60">
        <v>392658.26088000002</v>
      </c>
      <c r="C18" s="60">
        <v>354412.28894</v>
      </c>
      <c r="D18" s="60">
        <v>322565.79830999993</v>
      </c>
      <c r="E18" s="60">
        <v>312789.92374000006</v>
      </c>
      <c r="F18" s="60">
        <v>283648.14514000004</v>
      </c>
      <c r="G18" s="60">
        <v>253624.39634000001</v>
      </c>
      <c r="H18" s="60">
        <v>232347.39139999999</v>
      </c>
      <c r="I18" s="60">
        <v>204562.13337000003</v>
      </c>
      <c r="J18" s="67">
        <v>185793.64189000003</v>
      </c>
      <c r="K18" s="18"/>
      <c r="L18" s="18"/>
      <c r="M18" s="18"/>
      <c r="N18" s="18"/>
      <c r="O18" s="18"/>
      <c r="P18" s="18"/>
    </row>
    <row r="19" spans="1:16" ht="12" customHeight="1" x14ac:dyDescent="0.2">
      <c r="A19" s="17"/>
      <c r="B19" s="17"/>
      <c r="C19" s="17"/>
      <c r="I19" s="17"/>
      <c r="J19" s="17"/>
      <c r="K19" s="18"/>
      <c r="L19" s="18"/>
      <c r="M19" s="18"/>
      <c r="N19" s="18"/>
      <c r="O19" s="18"/>
      <c r="P19" s="18"/>
    </row>
    <row r="20" spans="1:16" ht="12.75" x14ac:dyDescent="0.2">
      <c r="I20" s="73"/>
    </row>
    <row r="21" spans="1:16" ht="18.75" x14ac:dyDescent="0.3">
      <c r="A21" s="15" t="s">
        <v>112</v>
      </c>
      <c r="B21" s="23"/>
      <c r="C21" s="23"/>
      <c r="D21" s="23"/>
      <c r="E21" s="23"/>
      <c r="F21" s="18"/>
    </row>
    <row r="22" spans="1:16" ht="12.75" x14ac:dyDescent="0.2">
      <c r="B22" s="17"/>
      <c r="C22" s="17"/>
    </row>
    <row r="23" spans="1:16" ht="12.75" x14ac:dyDescent="0.2">
      <c r="A23" s="63" t="s">
        <v>50</v>
      </c>
      <c r="B23" s="19">
        <v>42004</v>
      </c>
      <c r="C23" s="19">
        <v>41639</v>
      </c>
      <c r="D23" s="19">
        <v>41274</v>
      </c>
      <c r="E23" s="19">
        <v>40908</v>
      </c>
      <c r="F23" s="54">
        <v>40543</v>
      </c>
    </row>
    <row r="24" spans="1:16" ht="12.75" x14ac:dyDescent="0.2">
      <c r="A24" s="64" t="s">
        <v>102</v>
      </c>
      <c r="B24" s="30">
        <v>316386.45709000004</v>
      </c>
      <c r="C24" s="30">
        <v>207244.78960000002</v>
      </c>
      <c r="D24" s="30">
        <v>107174.07695</v>
      </c>
      <c r="E24" s="30">
        <v>69722</v>
      </c>
      <c r="F24" s="31">
        <v>40512.5</v>
      </c>
    </row>
    <row r="25" spans="1:16" ht="12.75" x14ac:dyDescent="0.2">
      <c r="A25" s="118" t="s">
        <v>103</v>
      </c>
      <c r="B25" s="30">
        <v>214378.75730000003</v>
      </c>
      <c r="C25" s="30">
        <v>132737.79521000001</v>
      </c>
      <c r="D25" s="30">
        <v>78596.664730000004</v>
      </c>
      <c r="E25" s="30">
        <v>45690</v>
      </c>
      <c r="F25" s="31">
        <v>17163</v>
      </c>
    </row>
    <row r="26" spans="1:16" ht="12.75" x14ac:dyDescent="0.2">
      <c r="A26" s="118" t="s">
        <v>104</v>
      </c>
      <c r="B26" s="30">
        <v>27073.983329999999</v>
      </c>
      <c r="C26" s="30">
        <v>24074.53167</v>
      </c>
      <c r="D26" s="30">
        <v>0</v>
      </c>
      <c r="E26" s="30">
        <v>0</v>
      </c>
      <c r="F26" s="31">
        <v>0</v>
      </c>
    </row>
    <row r="27" spans="1:16" ht="12.75" x14ac:dyDescent="0.2">
      <c r="A27" s="118" t="s">
        <v>105</v>
      </c>
      <c r="B27" s="30">
        <v>27705.547440000002</v>
      </c>
      <c r="C27" s="30">
        <v>15378.917430000003</v>
      </c>
      <c r="D27" s="30">
        <v>2677.3629200000005</v>
      </c>
      <c r="E27" s="30">
        <v>0</v>
      </c>
      <c r="F27" s="31">
        <v>0</v>
      </c>
    </row>
    <row r="28" spans="1:16" ht="12.75" x14ac:dyDescent="0.2">
      <c r="A28" s="118" t="s">
        <v>106</v>
      </c>
      <c r="B28" s="30">
        <v>16313.155139999999</v>
      </c>
      <c r="C28" s="30">
        <v>15881.828730000001</v>
      </c>
      <c r="D28" s="30">
        <v>13144.368280000001</v>
      </c>
      <c r="E28" s="30">
        <v>15712</v>
      </c>
      <c r="F28" s="31">
        <v>13553</v>
      </c>
    </row>
    <row r="29" spans="1:16" ht="12.75" x14ac:dyDescent="0.2">
      <c r="A29" s="118" t="s">
        <v>107</v>
      </c>
      <c r="B29" s="30">
        <v>9195.8421799999996</v>
      </c>
      <c r="C29" s="30">
        <v>9956.2957300000035</v>
      </c>
      <c r="D29" s="30">
        <v>11162.02319</v>
      </c>
      <c r="E29" s="30">
        <v>8080</v>
      </c>
      <c r="F29" s="31">
        <v>9613</v>
      </c>
    </row>
    <row r="30" spans="1:16" ht="12.75" x14ac:dyDescent="0.2">
      <c r="A30" s="118" t="s">
        <v>108</v>
      </c>
      <c r="B30" s="30">
        <v>12676.619199999999</v>
      </c>
      <c r="C30" s="30">
        <v>4883.2149099999997</v>
      </c>
      <c r="D30" s="30">
        <v>0</v>
      </c>
      <c r="E30" s="30">
        <v>0</v>
      </c>
      <c r="F30" s="31">
        <v>0</v>
      </c>
    </row>
    <row r="31" spans="1:16" s="32" customFormat="1" ht="12.75" x14ac:dyDescent="0.2">
      <c r="A31" s="118" t="s">
        <v>109</v>
      </c>
      <c r="B31" s="30">
        <v>2958.7259800000002</v>
      </c>
      <c r="C31" s="30">
        <v>2297.9599000000003</v>
      </c>
      <c r="D31" s="30">
        <v>1428.4181699999999</v>
      </c>
      <c r="E31" s="30">
        <v>66</v>
      </c>
      <c r="F31" s="31">
        <v>0</v>
      </c>
      <c r="G31" s="17"/>
      <c r="H31" s="14"/>
      <c r="I31" s="115"/>
      <c r="J31" s="116"/>
      <c r="K31" s="14"/>
      <c r="L31" s="14"/>
      <c r="M31" s="14"/>
      <c r="N31" s="14"/>
      <c r="O31" s="14"/>
      <c r="P31" s="14"/>
    </row>
    <row r="32" spans="1:16" s="32" customFormat="1" ht="12.75" x14ac:dyDescent="0.2">
      <c r="A32" s="118" t="s">
        <v>110</v>
      </c>
      <c r="B32" s="30">
        <v>6083.8421800000015</v>
      </c>
      <c r="C32" s="30">
        <v>2034.2728900000002</v>
      </c>
      <c r="D32" s="30">
        <v>165.23965999999999</v>
      </c>
      <c r="E32" s="30">
        <v>174</v>
      </c>
      <c r="F32" s="31">
        <v>183</v>
      </c>
      <c r="G32" s="17"/>
      <c r="H32" s="14"/>
      <c r="I32" s="115"/>
      <c r="J32" s="116"/>
      <c r="K32" s="14"/>
      <c r="L32" s="14"/>
      <c r="M32" s="14"/>
      <c r="N32" s="14"/>
      <c r="O32" s="14"/>
      <c r="P32" s="14"/>
    </row>
    <row r="33" spans="1:16" ht="12.75" x14ac:dyDescent="0.2">
      <c r="A33" s="64" t="s">
        <v>21</v>
      </c>
      <c r="B33" s="30">
        <v>-3596.5333499999997</v>
      </c>
      <c r="C33" s="30">
        <v>-2682.6562300000001</v>
      </c>
      <c r="D33" s="30">
        <v>-1107.49873</v>
      </c>
      <c r="E33" s="30">
        <v>-3042</v>
      </c>
      <c r="F33" s="31">
        <v>-2439</v>
      </c>
    </row>
    <row r="34" spans="1:16" ht="12.75" x14ac:dyDescent="0.2">
      <c r="A34" s="66" t="s">
        <v>111</v>
      </c>
      <c r="B34" s="60">
        <v>312789.92374000006</v>
      </c>
      <c r="C34" s="60">
        <v>204562.13337000003</v>
      </c>
      <c r="D34" s="60">
        <v>106066.57822</v>
      </c>
      <c r="E34" s="60">
        <v>66680</v>
      </c>
      <c r="F34" s="67">
        <v>38073.5</v>
      </c>
    </row>
    <row r="35" spans="1:16" ht="12.75" x14ac:dyDescent="0.2">
      <c r="A35" s="21"/>
      <c r="B35" s="21"/>
      <c r="C35" s="21"/>
      <c r="D35" s="21"/>
      <c r="E35" s="21"/>
      <c r="F35" s="21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12.75" x14ac:dyDescent="0.2">
      <c r="A36" s="70"/>
      <c r="B36" s="70"/>
      <c r="C36" s="70"/>
      <c r="D36" s="30"/>
      <c r="E36" s="30"/>
      <c r="F36" s="30"/>
      <c r="G36" s="18"/>
      <c r="H36" s="18"/>
      <c r="I36" s="18"/>
      <c r="J36" s="18"/>
      <c r="K36" s="18"/>
      <c r="L36" s="18"/>
      <c r="M36" s="18"/>
      <c r="N36" s="18"/>
      <c r="O36" s="18"/>
      <c r="P36" s="18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H19" sqref="H19"/>
    </sheetView>
  </sheetViews>
  <sheetFormatPr defaultColWidth="10" defaultRowHeight="12" customHeight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113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118" t="s">
        <v>37</v>
      </c>
      <c r="B8" s="30">
        <v>392082.69686999999</v>
      </c>
      <c r="C8" s="30">
        <v>309959.43913999997</v>
      </c>
      <c r="D8" s="30">
        <v>280703.17939999996</v>
      </c>
      <c r="E8" s="30">
        <v>276769.46242</v>
      </c>
      <c r="F8" s="30">
        <v>212143.19283000001</v>
      </c>
      <c r="G8" s="30">
        <v>178218.28</v>
      </c>
      <c r="H8" s="30">
        <v>174649.58489</v>
      </c>
      <c r="I8" s="30">
        <v>164152.92186000003</v>
      </c>
      <c r="J8" s="31">
        <v>107427.54070000001</v>
      </c>
    </row>
    <row r="9" spans="1:19" s="65" customFormat="1" ht="12.95" customHeight="1" x14ac:dyDescent="0.2">
      <c r="A9" s="118" t="s">
        <v>38</v>
      </c>
      <c r="B9" s="30">
        <v>202064.68984000001</v>
      </c>
      <c r="C9" s="30">
        <v>206882.19828000001</v>
      </c>
      <c r="D9" s="30">
        <v>213699.84847</v>
      </c>
      <c r="E9" s="30">
        <v>184668.23625000002</v>
      </c>
      <c r="F9" s="30">
        <v>183500.89352000001</v>
      </c>
      <c r="G9" s="30">
        <v>183211.20163</v>
      </c>
      <c r="H9" s="30">
        <v>185484.24925999998</v>
      </c>
      <c r="I9" s="30">
        <v>191588.48989</v>
      </c>
      <c r="J9" s="31">
        <v>179428.74962000002</v>
      </c>
    </row>
    <row r="10" spans="1:19" s="65" customFormat="1" ht="12.95" customHeight="1" x14ac:dyDescent="0.2">
      <c r="A10" s="118" t="s">
        <v>40</v>
      </c>
      <c r="B10" s="30">
        <v>15678.618400000001</v>
      </c>
      <c r="C10" s="30">
        <v>22001.63018</v>
      </c>
      <c r="D10" s="30">
        <v>16701.28816</v>
      </c>
      <c r="E10" s="30">
        <v>17090.79782</v>
      </c>
      <c r="F10" s="30">
        <v>17336.374290000003</v>
      </c>
      <c r="G10" s="30">
        <v>3638.5000399999999</v>
      </c>
      <c r="H10" s="30">
        <v>3329.68842</v>
      </c>
      <c r="I10" s="30">
        <v>3529.3874100000003</v>
      </c>
      <c r="J10" s="31">
        <v>3647.5955899999999</v>
      </c>
    </row>
    <row r="11" spans="1:19" s="65" customFormat="1" ht="12.95" customHeight="1" x14ac:dyDescent="0.2">
      <c r="A11" s="118" t="s">
        <v>114</v>
      </c>
      <c r="B11" s="30">
        <v>875.54396999999994</v>
      </c>
      <c r="C11" s="30">
        <v>819.55088999999998</v>
      </c>
      <c r="D11" s="30">
        <v>689.18682000000001</v>
      </c>
      <c r="E11" s="30">
        <v>588.97728000000006</v>
      </c>
      <c r="F11" s="30">
        <v>709.15138999999999</v>
      </c>
      <c r="G11" s="30">
        <v>714.43273999999997</v>
      </c>
      <c r="H11" s="30">
        <v>615.72327000000007</v>
      </c>
      <c r="I11" s="30">
        <v>566.83274000000006</v>
      </c>
      <c r="J11" s="31">
        <v>716.69682999999998</v>
      </c>
    </row>
    <row r="12" spans="1:19" ht="12" customHeight="1" x14ac:dyDescent="0.2">
      <c r="A12" s="66" t="s">
        <v>115</v>
      </c>
      <c r="B12" s="60">
        <v>610701.54908000003</v>
      </c>
      <c r="C12" s="60">
        <v>539662.81848999998</v>
      </c>
      <c r="D12" s="60">
        <v>511793.50284999999</v>
      </c>
      <c r="E12" s="60">
        <v>479117.47376999998</v>
      </c>
      <c r="F12" s="60">
        <v>413689.61203000002</v>
      </c>
      <c r="G12" s="60">
        <v>365782.41441000003</v>
      </c>
      <c r="H12" s="60">
        <v>364079.24584000005</v>
      </c>
      <c r="I12" s="60">
        <v>359837.63190000004</v>
      </c>
      <c r="J12" s="67">
        <v>291220.58273999998</v>
      </c>
      <c r="K12" s="18"/>
      <c r="L12" s="18"/>
      <c r="M12" s="18"/>
      <c r="N12" s="18"/>
      <c r="O12" s="18"/>
      <c r="P12" s="18"/>
    </row>
    <row r="13" spans="1:19" ht="12" customHeight="1" x14ac:dyDescent="0.2">
      <c r="A13" s="17"/>
      <c r="B13" s="17"/>
      <c r="C13" s="17"/>
      <c r="I13" s="17"/>
      <c r="J13" s="17"/>
      <c r="K13" s="18"/>
      <c r="L13" s="18"/>
      <c r="M13" s="18"/>
      <c r="N13" s="18"/>
      <c r="O13" s="18"/>
      <c r="P13" s="18"/>
    </row>
    <row r="14" spans="1:19" ht="12" customHeight="1" x14ac:dyDescent="0.2">
      <c r="I14" s="73"/>
    </row>
    <row r="15" spans="1:19" ht="18.75" x14ac:dyDescent="0.3">
      <c r="A15" s="15" t="s">
        <v>116</v>
      </c>
      <c r="B15" s="23"/>
      <c r="C15" s="23"/>
      <c r="D15" s="23"/>
      <c r="E15" s="23"/>
      <c r="F15" s="18"/>
    </row>
    <row r="16" spans="1:19" ht="12" customHeight="1" x14ac:dyDescent="0.2">
      <c r="B16" s="17"/>
      <c r="C16" s="17"/>
    </row>
    <row r="17" spans="1:16" ht="12" customHeight="1" x14ac:dyDescent="0.2">
      <c r="A17" s="63" t="s">
        <v>50</v>
      </c>
      <c r="B17" s="19">
        <v>42004</v>
      </c>
      <c r="C17" s="19">
        <v>41639</v>
      </c>
      <c r="D17" s="19">
        <v>41274</v>
      </c>
      <c r="E17" s="19">
        <v>40908</v>
      </c>
      <c r="F17" s="54">
        <v>40543</v>
      </c>
    </row>
    <row r="18" spans="1:16" ht="12" customHeight="1" x14ac:dyDescent="0.2">
      <c r="A18" s="118" t="s">
        <v>37</v>
      </c>
      <c r="B18" s="30">
        <v>276769.46242</v>
      </c>
      <c r="C18" s="30">
        <v>164152.92186000003</v>
      </c>
      <c r="D18" s="30">
        <v>76798.586330000006</v>
      </c>
      <c r="E18" s="30">
        <v>35128</v>
      </c>
      <c r="F18" s="31">
        <v>18365</v>
      </c>
    </row>
    <row r="19" spans="1:16" ht="12" customHeight="1" x14ac:dyDescent="0.2">
      <c r="A19" s="118" t="s">
        <v>38</v>
      </c>
      <c r="B19" s="30">
        <v>184668.23625000002</v>
      </c>
      <c r="C19" s="30">
        <v>191588.48989</v>
      </c>
      <c r="D19" s="30">
        <v>203716.59333</v>
      </c>
      <c r="E19" s="30">
        <v>172745</v>
      </c>
      <c r="F19" s="31">
        <v>95706</v>
      </c>
    </row>
    <row r="20" spans="1:16" ht="12" customHeight="1" x14ac:dyDescent="0.2">
      <c r="A20" s="118" t="s">
        <v>40</v>
      </c>
      <c r="B20" s="30">
        <v>17090.79782</v>
      </c>
      <c r="C20" s="30">
        <v>3529.3874100000003</v>
      </c>
      <c r="D20" s="30">
        <v>4141.3726800000004</v>
      </c>
      <c r="E20" s="30">
        <v>4519</v>
      </c>
      <c r="F20" s="31">
        <v>2163</v>
      </c>
    </row>
    <row r="21" spans="1:16" ht="12" customHeight="1" x14ac:dyDescent="0.2">
      <c r="A21" s="118" t="s">
        <v>114</v>
      </c>
      <c r="B21" s="30">
        <v>588.97728000000006</v>
      </c>
      <c r="C21" s="30">
        <v>566.83274000000006</v>
      </c>
      <c r="D21" s="30">
        <v>1505.62618</v>
      </c>
      <c r="E21" s="30">
        <v>1482</v>
      </c>
      <c r="F21" s="31">
        <v>737</v>
      </c>
    </row>
    <row r="22" spans="1:16" ht="12" customHeight="1" x14ac:dyDescent="0.2">
      <c r="A22" s="66" t="s">
        <v>115</v>
      </c>
      <c r="B22" s="60">
        <v>479117.47376999998</v>
      </c>
      <c r="C22" s="60">
        <v>359837.63190000004</v>
      </c>
      <c r="D22" s="60">
        <v>286162.17852000007</v>
      </c>
      <c r="E22" s="60">
        <v>213874</v>
      </c>
      <c r="F22" s="67">
        <v>116971</v>
      </c>
    </row>
    <row r="23" spans="1:16" ht="12" customHeight="1" x14ac:dyDescent="0.2">
      <c r="A23" s="21"/>
      <c r="B23" s="21"/>
      <c r="C23" s="21"/>
      <c r="D23" s="21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2" customHeight="1" x14ac:dyDescent="0.2">
      <c r="A24" s="70"/>
      <c r="B24" s="70"/>
      <c r="C24" s="70"/>
      <c r="D24" s="30"/>
      <c r="E24" s="30"/>
      <c r="F24" s="30"/>
      <c r="G24" s="18"/>
      <c r="H24" s="18"/>
      <c r="I24" s="18"/>
      <c r="J24" s="18"/>
      <c r="K24" s="18"/>
      <c r="L24" s="18"/>
      <c r="M24" s="18"/>
      <c r="N24" s="18"/>
      <c r="O24" s="18"/>
      <c r="P24" s="18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C13" sqref="C13"/>
    </sheetView>
  </sheetViews>
  <sheetFormatPr defaultColWidth="10" defaultRowHeight="12" customHeight="1" x14ac:dyDescent="0.2"/>
  <cols>
    <col min="1" max="1" width="59.164062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138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117</v>
      </c>
      <c r="B8" s="30">
        <v>395268.78924000001</v>
      </c>
      <c r="C8" s="30">
        <v>356683.76420999999</v>
      </c>
      <c r="D8" s="30">
        <v>325028.82537999994</v>
      </c>
      <c r="E8" s="30">
        <v>316386.45709000004</v>
      </c>
      <c r="F8" s="30">
        <v>287885.35205000004</v>
      </c>
      <c r="G8" s="30">
        <v>257304.77047000002</v>
      </c>
      <c r="H8" s="30">
        <v>235454.37831999999</v>
      </c>
      <c r="I8" s="30">
        <v>207244.78960000002</v>
      </c>
      <c r="J8" s="31">
        <v>187824.99711000003</v>
      </c>
    </row>
    <row r="9" spans="1:19" s="65" customFormat="1" ht="12.95" customHeight="1" x14ac:dyDescent="0.2">
      <c r="A9" s="118" t="s">
        <v>118</v>
      </c>
      <c r="B9" s="119">
        <v>7606.8265250000004</v>
      </c>
      <c r="C9" s="119">
        <v>8404.2390599999999</v>
      </c>
      <c r="D9" s="119">
        <v>5403.2092125999989</v>
      </c>
      <c r="E9" s="30">
        <v>13193.464345933333</v>
      </c>
      <c r="F9" s="30">
        <v>14263.935745933333</v>
      </c>
      <c r="G9" s="30">
        <v>12420.476615933332</v>
      </c>
      <c r="H9" s="30">
        <v>13008.711575933332</v>
      </c>
      <c r="I9" s="30">
        <v>9757.9310999999998</v>
      </c>
      <c r="J9" s="31">
        <v>10795.780710000001</v>
      </c>
    </row>
    <row r="10" spans="1:19" s="65" customFormat="1" ht="12.95" customHeight="1" x14ac:dyDescent="0.2">
      <c r="A10" s="120" t="s">
        <v>119</v>
      </c>
      <c r="B10" s="119">
        <v>3520.0946700000004</v>
      </c>
      <c r="C10" s="119">
        <v>4129.736100000001</v>
      </c>
      <c r="D10" s="119">
        <v>2199.9366499999996</v>
      </c>
      <c r="E10" s="30">
        <v>5483.339829999999</v>
      </c>
      <c r="F10" s="30">
        <v>6214.3466299999991</v>
      </c>
      <c r="G10" s="30">
        <v>5669.30357</v>
      </c>
      <c r="H10" s="30">
        <v>4516.6731300000001</v>
      </c>
      <c r="I10" s="30">
        <v>4593.7906800000001</v>
      </c>
      <c r="J10" s="31">
        <v>4092.4791800000003</v>
      </c>
    </row>
    <row r="11" spans="1:19" s="65" customFormat="1" ht="12.95" customHeight="1" x14ac:dyDescent="0.2">
      <c r="A11" s="120" t="s">
        <v>120</v>
      </c>
      <c r="B11" s="119">
        <v>521.53515000000004</v>
      </c>
      <c r="C11" s="119">
        <v>972.52737999999999</v>
      </c>
      <c r="D11" s="119">
        <v>1236.3677600000001</v>
      </c>
      <c r="E11" s="30">
        <v>1821.3989600000002</v>
      </c>
      <c r="F11" s="30">
        <v>2195.0877500000001</v>
      </c>
      <c r="G11" s="30">
        <v>1824.2002500000003</v>
      </c>
      <c r="H11" s="30">
        <v>2340.9884699999998</v>
      </c>
      <c r="I11" s="30">
        <v>1628.3715500000001</v>
      </c>
      <c r="J11" s="31">
        <v>1458.2400500000001</v>
      </c>
    </row>
    <row r="12" spans="1:19" s="32" customFormat="1" ht="12.95" customHeight="1" x14ac:dyDescent="0.2">
      <c r="A12" s="120" t="s">
        <v>121</v>
      </c>
      <c r="B12" s="119">
        <v>216.35160999999999</v>
      </c>
      <c r="C12" s="119">
        <v>2647.1495399999994</v>
      </c>
      <c r="D12" s="119">
        <v>1533.1799900000001</v>
      </c>
      <c r="E12" s="30">
        <v>1156.1166900000001</v>
      </c>
      <c r="F12" s="30">
        <v>1780.8834000000002</v>
      </c>
      <c r="G12" s="30">
        <v>1434.3520599999999</v>
      </c>
      <c r="H12" s="30">
        <v>3127.6482700000001</v>
      </c>
      <c r="I12" s="30">
        <v>1194.64401</v>
      </c>
      <c r="J12" s="31">
        <v>3486.7183899999995</v>
      </c>
    </row>
    <row r="13" spans="1:19" s="102" customFormat="1" ht="12" customHeight="1" x14ac:dyDescent="0.2">
      <c r="A13" s="120" t="s">
        <v>143</v>
      </c>
      <c r="B13" s="119">
        <v>3348.8450950000001</v>
      </c>
      <c r="C13" s="119">
        <v>654.82603999999981</v>
      </c>
      <c r="D13" s="119">
        <v>433.72481259999995</v>
      </c>
      <c r="E13" s="30">
        <v>4732.6088659333327</v>
      </c>
      <c r="F13" s="30">
        <v>4073.6179659333334</v>
      </c>
      <c r="G13" s="30">
        <v>3492.6207359333334</v>
      </c>
      <c r="H13" s="30">
        <v>3023.4017059333328</v>
      </c>
      <c r="I13" s="30">
        <v>2341.1248599999999</v>
      </c>
      <c r="J13" s="31">
        <v>1758.3430899999998</v>
      </c>
    </row>
    <row r="14" spans="1:19" s="65" customFormat="1" ht="12" customHeight="1" x14ac:dyDescent="0.2">
      <c r="A14" s="64" t="s">
        <v>21</v>
      </c>
      <c r="B14" s="119">
        <v>-2610.5283599999998</v>
      </c>
      <c r="C14" s="119">
        <v>-2271.4752699999999</v>
      </c>
      <c r="D14" s="119">
        <v>-2463.0270700000001</v>
      </c>
      <c r="E14" s="30">
        <v>-3596.5333499999997</v>
      </c>
      <c r="F14" s="30">
        <v>-4237.2069099999999</v>
      </c>
      <c r="G14" s="30">
        <v>-3680.3741300000002</v>
      </c>
      <c r="H14" s="30">
        <v>-3106.9869199999998</v>
      </c>
      <c r="I14" s="30">
        <v>-2682.6562300000001</v>
      </c>
      <c r="J14" s="31">
        <v>-2031.3552199999999</v>
      </c>
    </row>
    <row r="15" spans="1:19" s="51" customFormat="1" ht="12" customHeight="1" x14ac:dyDescent="0.2">
      <c r="A15" s="121" t="s">
        <v>144</v>
      </c>
      <c r="B15" s="122">
        <v>0.7795309385607756</v>
      </c>
      <c r="C15" s="122">
        <v>3.4688224524485931</v>
      </c>
      <c r="D15" s="122">
        <v>5.6787783369717237</v>
      </c>
      <c r="E15" s="122">
        <v>0.75994730430584945</v>
      </c>
      <c r="F15" s="122">
        <v>1.0401581457649491</v>
      </c>
      <c r="G15" s="122">
        <v>1.0537571663979981</v>
      </c>
      <c r="H15" s="122">
        <v>1.0276460828551606</v>
      </c>
      <c r="I15" s="122">
        <v>1.1458834493774075</v>
      </c>
      <c r="J15" s="128">
        <v>1.1552667005390853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0" s="28" customFormat="1" ht="12" customHeight="1" x14ac:dyDescent="0.2">
      <c r="A17" s="63" t="s">
        <v>122</v>
      </c>
      <c r="B17" s="19">
        <v>42277</v>
      </c>
      <c r="C17" s="19">
        <v>42185</v>
      </c>
      <c r="D17" s="19">
        <v>42094</v>
      </c>
      <c r="E17" s="19">
        <v>42004</v>
      </c>
      <c r="F17" s="19">
        <v>41912</v>
      </c>
      <c r="G17" s="19">
        <v>41820</v>
      </c>
      <c r="H17" s="19">
        <v>41729</v>
      </c>
      <c r="I17" s="19">
        <v>41639</v>
      </c>
      <c r="J17" s="54">
        <v>41547</v>
      </c>
    </row>
    <row r="18" spans="1:10" s="65" customFormat="1" ht="12.95" customHeight="1" x14ac:dyDescent="0.2">
      <c r="A18" s="64" t="s">
        <v>117</v>
      </c>
      <c r="B18" s="30">
        <v>395268.78924000001</v>
      </c>
      <c r="C18" s="30">
        <v>356683.76420999999</v>
      </c>
      <c r="D18" s="30">
        <v>325028.82537999994</v>
      </c>
      <c r="E18" s="30">
        <v>316386.45709000004</v>
      </c>
      <c r="F18" s="30">
        <v>287885.35205000004</v>
      </c>
      <c r="G18" s="30">
        <v>257304.77047000002</v>
      </c>
      <c r="H18" s="30">
        <v>235454.37831999999</v>
      </c>
      <c r="I18" s="30">
        <v>207244.78960000002</v>
      </c>
      <c r="J18" s="31">
        <v>187824.99711000003</v>
      </c>
    </row>
    <row r="19" spans="1:10" s="65" customFormat="1" ht="12.95" customHeight="1" x14ac:dyDescent="0.2">
      <c r="A19" s="118" t="s">
        <v>118</v>
      </c>
      <c r="B19" s="89">
        <v>1.9244693059692286E-2</v>
      </c>
      <c r="C19" s="89">
        <v>2.3562157584083216E-2</v>
      </c>
      <c r="D19" s="89">
        <v>1.6623784694428143E-2</v>
      </c>
      <c r="E19" s="89">
        <v>4.1700471212585084E-2</v>
      </c>
      <c r="F19" s="89">
        <v>4.9547278610604567E-2</v>
      </c>
      <c r="G19" s="89">
        <v>4.8271458757821503E-2</v>
      </c>
      <c r="H19" s="89">
        <v>5.5249393401610593E-2</v>
      </c>
      <c r="I19" s="89">
        <v>4.7084084086425684E-2</v>
      </c>
      <c r="J19" s="106">
        <v>5.7477869698448245E-2</v>
      </c>
    </row>
    <row r="20" spans="1:10" s="65" customFormat="1" ht="12.95" customHeight="1" x14ac:dyDescent="0.2">
      <c r="A20" s="120" t="s">
        <v>119</v>
      </c>
      <c r="B20" s="89">
        <v>8.9055720204173853E-3</v>
      </c>
      <c r="C20" s="89">
        <v>1.1578144323857115E-2</v>
      </c>
      <c r="D20" s="89">
        <v>6.7684355300733547E-3</v>
      </c>
      <c r="E20" s="89">
        <v>1.7331145841176746E-2</v>
      </c>
      <c r="F20" s="89">
        <v>2.1586185562232733E-2</v>
      </c>
      <c r="G20" s="89">
        <v>2.2033418034357828E-2</v>
      </c>
      <c r="H20" s="89">
        <v>1.9182795249878537E-2</v>
      </c>
      <c r="I20" s="89">
        <v>2.216601290129612E-2</v>
      </c>
      <c r="J20" s="106">
        <v>2.1788788728708101E-2</v>
      </c>
    </row>
    <row r="21" spans="1:10" s="65" customFormat="1" ht="12.95" customHeight="1" x14ac:dyDescent="0.2">
      <c r="A21" s="120" t="s">
        <v>120</v>
      </c>
      <c r="B21" s="89">
        <v>1.3194442976456038E-3</v>
      </c>
      <c r="C21" s="89">
        <v>2.7265815761308887E-3</v>
      </c>
      <c r="D21" s="89">
        <v>3.8038711137528473E-3</v>
      </c>
      <c r="E21" s="89">
        <v>5.756880293652648E-3</v>
      </c>
      <c r="F21" s="89">
        <v>7.6248677967427686E-3</v>
      </c>
      <c r="G21" s="89">
        <v>7.0896479947412773E-3</v>
      </c>
      <c r="H21" s="89">
        <v>9.9424291308714708E-3</v>
      </c>
      <c r="I21" s="89">
        <v>7.8572375843218786E-3</v>
      </c>
      <c r="J21" s="106">
        <v>7.7638230929719084E-3</v>
      </c>
    </row>
    <row r="22" spans="1:10" s="32" customFormat="1" ht="12.95" customHeight="1" x14ac:dyDescent="0.2">
      <c r="A22" s="120" t="s">
        <v>121</v>
      </c>
      <c r="B22" s="89">
        <v>5.4735313257590706E-4</v>
      </c>
      <c r="C22" s="89">
        <v>7.4215588305877366E-3</v>
      </c>
      <c r="D22" s="89">
        <v>4.7170585199867061E-3</v>
      </c>
      <c r="E22" s="89">
        <v>3.6541282475663246E-3</v>
      </c>
      <c r="F22" s="89">
        <v>6.1860854931260817E-3</v>
      </c>
      <c r="G22" s="89">
        <v>5.5745257166432347E-3</v>
      </c>
      <c r="H22" s="89">
        <v>1.328345768006613E-2</v>
      </c>
      <c r="I22" s="89">
        <v>5.7644103492578225E-3</v>
      </c>
      <c r="J22" s="106">
        <v>1.856365469798462E-2</v>
      </c>
    </row>
    <row r="23" spans="1:10" s="102" customFormat="1" ht="12" customHeight="1" x14ac:dyDescent="0.2">
      <c r="A23" s="120" t="s">
        <v>143</v>
      </c>
      <c r="B23" s="89">
        <v>8.4723236090533879E-3</v>
      </c>
      <c r="C23" s="89">
        <v>1.8358728535074742E-3</v>
      </c>
      <c r="D23" s="89">
        <v>1.3344195306152326E-3</v>
      </c>
      <c r="E23" s="89">
        <v>1.4958316830189364E-2</v>
      </c>
      <c r="F23" s="89">
        <v>1.4150139758502982E-2</v>
      </c>
      <c r="G23" s="89">
        <v>1.357386701207916E-2</v>
      </c>
      <c r="H23" s="89">
        <v>1.2840711340794458E-2</v>
      </c>
      <c r="I23" s="89">
        <v>1.1296423251549866E-2</v>
      </c>
      <c r="J23" s="106">
        <v>9.361603178783616E-3</v>
      </c>
    </row>
    <row r="24" spans="1:10" s="65" customFormat="1" ht="12" customHeight="1" x14ac:dyDescent="0.2">
      <c r="A24" s="64" t="s">
        <v>21</v>
      </c>
      <c r="B24" s="89">
        <v>-6.6044383747560055E-3</v>
      </c>
      <c r="C24" s="89">
        <v>-6.3683169740875933E-3</v>
      </c>
      <c r="D24" s="89">
        <v>-7.5778727228897587E-3</v>
      </c>
      <c r="E24" s="89">
        <v>-1.1367532552055228E-2</v>
      </c>
      <c r="F24" s="89">
        <v>-1.4718383133519346E-2</v>
      </c>
      <c r="G24" s="89">
        <v>-1.4303559639711798E-2</v>
      </c>
      <c r="H24" s="89">
        <v>-1.3195706710441263E-2</v>
      </c>
      <c r="I24" s="89">
        <v>-1.2944384441113109E-2</v>
      </c>
      <c r="J24" s="106">
        <v>-1.0815148416109562E-2</v>
      </c>
    </row>
    <row r="25" spans="1:10" s="51" customFormat="1" ht="12" customHeight="1" x14ac:dyDescent="0.2">
      <c r="A25" s="121" t="s">
        <v>144</v>
      </c>
      <c r="B25" s="122">
        <v>0.7795309385607756</v>
      </c>
      <c r="C25" s="122">
        <v>3.4688224524485931</v>
      </c>
      <c r="D25" s="122">
        <v>5.6787783369717237</v>
      </c>
      <c r="E25" s="122">
        <v>0.75994730430584945</v>
      </c>
      <c r="F25" s="122">
        <v>1.0401581457649491</v>
      </c>
      <c r="G25" s="122">
        <v>1.0537571663979981</v>
      </c>
      <c r="H25" s="122">
        <v>1.0276460828551606</v>
      </c>
      <c r="I25" s="122">
        <v>1.1458834493774075</v>
      </c>
      <c r="J25" s="128">
        <v>1.1552667005390853</v>
      </c>
    </row>
    <row r="26" spans="1:10" ht="12" customHeight="1" x14ac:dyDescent="0.2">
      <c r="I26" s="73"/>
    </row>
  </sheetData>
  <conditionalFormatting sqref="J15">
    <cfRule type="cellIs" priority="39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H23" sqref="H23"/>
    </sheetView>
  </sheetViews>
  <sheetFormatPr defaultColWidth="10" defaultRowHeight="12" customHeight="1" x14ac:dyDescent="0.2"/>
  <cols>
    <col min="1" max="1" width="42.1640625" style="16" customWidth="1"/>
    <col min="2" max="3" width="12.5" style="16" bestFit="1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10.1640625" style="18" customWidth="1"/>
    <col min="13" max="13" width="2" style="18" customWidth="1"/>
    <col min="14" max="16384" width="10" style="18"/>
  </cols>
  <sheetData>
    <row r="1" spans="1:14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14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14" ht="18.75" x14ac:dyDescent="0.3">
      <c r="A5" s="15" t="s">
        <v>49</v>
      </c>
      <c r="B5" s="22"/>
      <c r="C5" s="22"/>
      <c r="D5" s="23"/>
      <c r="E5" s="23"/>
      <c r="F5" s="23"/>
      <c r="G5" s="23"/>
      <c r="H5" s="23"/>
      <c r="J5" s="13"/>
      <c r="K5" s="21"/>
    </row>
    <row r="6" spans="1:14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</row>
    <row r="7" spans="1:14" s="28" customFormat="1" ht="12" customHeight="1" x14ac:dyDescent="0.2">
      <c r="A7" s="25" t="s">
        <v>50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  <c r="K7" s="21"/>
    </row>
    <row r="8" spans="1:14" s="51" customFormat="1" ht="13.5" customHeight="1" x14ac:dyDescent="0.2">
      <c r="A8" s="33" t="s">
        <v>51</v>
      </c>
      <c r="B8" s="34">
        <v>49523.753973300001</v>
      </c>
      <c r="C8" s="34">
        <v>48029.571657600005</v>
      </c>
      <c r="D8" s="34">
        <v>44483.582739400001</v>
      </c>
      <c r="E8" s="34">
        <v>44484.523296699997</v>
      </c>
      <c r="F8" s="34">
        <v>40256.915447399995</v>
      </c>
      <c r="G8" s="34">
        <v>39275.091435600007</v>
      </c>
      <c r="H8" s="34">
        <v>26452.889859999999</v>
      </c>
      <c r="I8" s="34">
        <v>26365.697529000005</v>
      </c>
      <c r="J8" s="35">
        <v>20897.106093499999</v>
      </c>
      <c r="K8" s="77"/>
    </row>
    <row r="9" spans="1:14" s="51" customFormat="1" ht="13.5" customHeight="1" x14ac:dyDescent="0.2">
      <c r="A9" s="33" t="s">
        <v>52</v>
      </c>
      <c r="B9" s="34">
        <v>15000</v>
      </c>
      <c r="C9" s="34">
        <v>12000</v>
      </c>
      <c r="D9" s="34">
        <v>12000</v>
      </c>
      <c r="E9" s="34">
        <v>12000</v>
      </c>
      <c r="F9" s="34">
        <v>12000</v>
      </c>
      <c r="G9" s="34">
        <v>12000</v>
      </c>
      <c r="H9" s="34">
        <v>4000</v>
      </c>
      <c r="I9" s="34">
        <v>10000</v>
      </c>
      <c r="J9" s="35">
        <v>7000</v>
      </c>
      <c r="K9" s="77"/>
    </row>
    <row r="10" spans="1:14" s="51" customFormat="1" ht="13.5" customHeight="1" x14ac:dyDescent="0.2">
      <c r="A10" s="79" t="s">
        <v>53</v>
      </c>
      <c r="B10" s="80">
        <v>64523.753973300001</v>
      </c>
      <c r="C10" s="80">
        <v>60029.571657600005</v>
      </c>
      <c r="D10" s="80">
        <v>56483.582739400001</v>
      </c>
      <c r="E10" s="80">
        <v>56484.523296699997</v>
      </c>
      <c r="F10" s="80">
        <v>52256.915447399995</v>
      </c>
      <c r="G10" s="80">
        <v>51275.091435600007</v>
      </c>
      <c r="H10" s="80">
        <v>30452.889859999999</v>
      </c>
      <c r="I10" s="80">
        <v>36365.697529000005</v>
      </c>
      <c r="J10" s="81">
        <v>27897.106093499999</v>
      </c>
      <c r="K10" s="77"/>
    </row>
    <row r="11" spans="1:14" s="51" customFormat="1" ht="13.5" customHeight="1" x14ac:dyDescent="0.2">
      <c r="A11" s="33" t="s">
        <v>54</v>
      </c>
      <c r="B11" s="34">
        <v>345318.76799999998</v>
      </c>
      <c r="C11" s="34">
        <v>317659.25300000003</v>
      </c>
      <c r="D11" s="34">
        <v>279364.35399999999</v>
      </c>
      <c r="E11" s="34">
        <v>275304.15935999993</v>
      </c>
      <c r="F11" s="34">
        <v>243891.905</v>
      </c>
      <c r="G11" s="34">
        <v>216529.125</v>
      </c>
      <c r="H11" s="34">
        <v>195397.65100000001</v>
      </c>
      <c r="I11" s="34">
        <v>169606.52</v>
      </c>
      <c r="J11" s="35">
        <v>156924.39713249999</v>
      </c>
      <c r="K11" s="77"/>
    </row>
    <row r="12" spans="1:14" s="51" customFormat="1" ht="13.5" customHeight="1" x14ac:dyDescent="0.2">
      <c r="A12" s="33" t="s">
        <v>55</v>
      </c>
      <c r="B12" s="34">
        <v>3249.759</v>
      </c>
      <c r="C12" s="34">
        <v>3145.384</v>
      </c>
      <c r="D12" s="34">
        <v>3181.9839999999999</v>
      </c>
      <c r="E12" s="34">
        <v>2287.5100000000002</v>
      </c>
      <c r="F12" s="34">
        <v>2987.0810000000001</v>
      </c>
      <c r="G12" s="34">
        <v>2997.1080000000002</v>
      </c>
      <c r="H12" s="34">
        <v>4724.25</v>
      </c>
      <c r="I12" s="34">
        <v>3405.61</v>
      </c>
      <c r="J12" s="35">
        <v>3065.01</v>
      </c>
      <c r="K12" s="77"/>
    </row>
    <row r="13" spans="1:14" s="51" customFormat="1" ht="13.5" customHeight="1" x14ac:dyDescent="0.2">
      <c r="A13" s="33" t="s">
        <v>56</v>
      </c>
      <c r="B13" s="34">
        <v>28733.914000000001</v>
      </c>
      <c r="C13" s="34">
        <v>28733.914000000001</v>
      </c>
      <c r="D13" s="34">
        <v>28733.914000000001</v>
      </c>
      <c r="E13" s="34">
        <v>19194.375</v>
      </c>
      <c r="F13" s="34">
        <v>19194.375</v>
      </c>
      <c r="G13" s="34">
        <v>19194.375</v>
      </c>
      <c r="H13" s="34">
        <v>19194.375</v>
      </c>
      <c r="I13" s="34">
        <v>9754.7199999999993</v>
      </c>
      <c r="J13" s="35">
        <v>9754.7192297368128</v>
      </c>
      <c r="K13" s="77"/>
    </row>
    <row r="14" spans="1:14" s="51" customFormat="1" ht="13.5" customHeight="1" x14ac:dyDescent="0.2">
      <c r="A14" s="82" t="s">
        <v>57</v>
      </c>
      <c r="B14" s="83">
        <v>377302.44099999999</v>
      </c>
      <c r="C14" s="83">
        <v>349538.55100000004</v>
      </c>
      <c r="D14" s="83">
        <v>311280.25199999998</v>
      </c>
      <c r="E14" s="83">
        <v>296786.04435999994</v>
      </c>
      <c r="F14" s="83">
        <v>266073.36100000003</v>
      </c>
      <c r="G14" s="83">
        <v>238720.60800000001</v>
      </c>
      <c r="H14" s="83">
        <v>219316.27600000001</v>
      </c>
      <c r="I14" s="83">
        <v>182766.84999999998</v>
      </c>
      <c r="J14" s="84">
        <v>169744.1263622368</v>
      </c>
      <c r="K14" s="77"/>
    </row>
    <row r="15" spans="1:14" s="51" customFormat="1" ht="13.5" customHeight="1" x14ac:dyDescent="0.2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77"/>
    </row>
    <row r="16" spans="1:14" ht="13.5" customHeight="1" x14ac:dyDescent="0.2">
      <c r="A16" s="88" t="s">
        <v>58</v>
      </c>
      <c r="B16" s="89">
        <v>0.13125744387458124</v>
      </c>
      <c r="C16" s="89">
        <v>0.13740851050675668</v>
      </c>
      <c r="D16" s="89">
        <v>0.14290525162964723</v>
      </c>
      <c r="E16" s="89">
        <v>0.14988751709207895</v>
      </c>
      <c r="F16" s="89">
        <v>0.15130005986356518</v>
      </c>
      <c r="G16" s="89">
        <v>0.16452325488212566</v>
      </c>
      <c r="H16" s="89">
        <v>0.12061526094853078</v>
      </c>
      <c r="I16" s="89">
        <v>0.14425864170116193</v>
      </c>
      <c r="J16" s="90">
        <v>0.12310945033176127</v>
      </c>
      <c r="K16" s="21"/>
    </row>
    <row r="17" spans="1:15" s="51" customFormat="1" ht="13.5" customHeight="1" x14ac:dyDescent="0.2">
      <c r="A17" s="91" t="s">
        <v>59</v>
      </c>
      <c r="B17" s="92">
        <v>0.1710133488728211</v>
      </c>
      <c r="C17" s="92">
        <v>0.17173948763551405</v>
      </c>
      <c r="D17" s="92">
        <v>0.18145572157722362</v>
      </c>
      <c r="E17" s="92">
        <v>0.19032068512016881</v>
      </c>
      <c r="F17" s="92">
        <v>0.19640040344888185</v>
      </c>
      <c r="G17" s="92">
        <v>0.21479122336853299</v>
      </c>
      <c r="H17" s="92">
        <v>0.13885376140528666</v>
      </c>
      <c r="I17" s="92">
        <v>0.19897315913142896</v>
      </c>
      <c r="J17" s="93">
        <v>0.16434799065722669</v>
      </c>
      <c r="K17" s="21"/>
    </row>
    <row r="18" spans="1:15" s="52" customFormat="1" ht="13.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5" s="17" customFormat="1" ht="12" customHeight="1" x14ac:dyDescent="0.2">
      <c r="A19" s="16"/>
      <c r="B19" s="34"/>
      <c r="C19" s="16"/>
      <c r="I19" s="24"/>
      <c r="J19" s="53"/>
      <c r="L19" s="18"/>
      <c r="M19" s="18"/>
      <c r="N19" s="18"/>
      <c r="O19" s="18"/>
    </row>
    <row r="20" spans="1:15" s="17" customFormat="1" ht="18.75" x14ac:dyDescent="0.3">
      <c r="A20" s="15" t="s">
        <v>60</v>
      </c>
      <c r="B20" s="23"/>
      <c r="C20" s="23"/>
      <c r="D20" s="23"/>
      <c r="E20" s="23"/>
      <c r="F20" s="18"/>
      <c r="G20" s="18"/>
      <c r="I20" s="24"/>
      <c r="J20" s="53"/>
      <c r="L20" s="18"/>
      <c r="M20" s="18"/>
      <c r="N20" s="18"/>
      <c r="O20" s="18"/>
    </row>
    <row r="21" spans="1:15" s="17" customFormat="1" ht="12" customHeight="1" x14ac:dyDescent="0.2">
      <c r="A21" s="56"/>
      <c r="B21" s="56"/>
      <c r="C21" s="56"/>
      <c r="D21" s="56"/>
      <c r="E21" s="56"/>
      <c r="F21" s="57"/>
      <c r="G21" s="24"/>
      <c r="I21" s="24"/>
      <c r="J21" s="53"/>
      <c r="L21" s="18"/>
      <c r="M21" s="18"/>
      <c r="N21" s="18"/>
      <c r="O21" s="18"/>
    </row>
    <row r="22" spans="1:15" s="17" customFormat="1" ht="12" customHeight="1" x14ac:dyDescent="0.2">
      <c r="A22" s="25" t="s">
        <v>50</v>
      </c>
      <c r="B22" s="58">
        <v>2014</v>
      </c>
      <c r="C22" s="58">
        <v>2013</v>
      </c>
      <c r="D22" s="58">
        <v>2012</v>
      </c>
      <c r="E22" s="58">
        <v>2011</v>
      </c>
      <c r="F22" s="59">
        <v>2010</v>
      </c>
      <c r="G22" s="28"/>
      <c r="I22" s="24"/>
      <c r="J22" s="53"/>
      <c r="L22" s="18"/>
      <c r="M22" s="18"/>
      <c r="N22" s="18"/>
      <c r="O22" s="18"/>
    </row>
    <row r="23" spans="1:15" s="17" customFormat="1" ht="12" customHeight="1" x14ac:dyDescent="0.2">
      <c r="A23" s="33" t="s">
        <v>51</v>
      </c>
      <c r="B23" s="34">
        <v>44484.523296699997</v>
      </c>
      <c r="C23" s="34">
        <v>26365.697529000005</v>
      </c>
      <c r="D23" s="34">
        <v>14214.837959999999</v>
      </c>
      <c r="E23" s="34">
        <v>9892</v>
      </c>
      <c r="F23" s="35">
        <v>5458.757813199034</v>
      </c>
      <c r="G23" s="18"/>
      <c r="L23" s="18"/>
      <c r="M23" s="18"/>
      <c r="N23" s="18"/>
      <c r="O23" s="18"/>
    </row>
    <row r="24" spans="1:15" s="17" customFormat="1" ht="12" customHeight="1" x14ac:dyDescent="0.2">
      <c r="A24" s="33" t="s">
        <v>52</v>
      </c>
      <c r="B24" s="34">
        <v>12000</v>
      </c>
      <c r="C24" s="34">
        <v>10000</v>
      </c>
      <c r="D24" s="34">
        <v>7000</v>
      </c>
      <c r="E24" s="34">
        <v>3000</v>
      </c>
      <c r="F24" s="35">
        <v>2729.378906599517</v>
      </c>
      <c r="G24" s="18"/>
      <c r="I24" s="24"/>
      <c r="J24" s="53"/>
      <c r="L24" s="18"/>
      <c r="M24" s="18"/>
      <c r="N24" s="18"/>
      <c r="O24" s="18"/>
    </row>
    <row r="25" spans="1:15" s="17" customFormat="1" ht="12" customHeight="1" x14ac:dyDescent="0.2">
      <c r="A25" s="79" t="s">
        <v>53</v>
      </c>
      <c r="B25" s="80">
        <v>56484.523296699997</v>
      </c>
      <c r="C25" s="80">
        <v>36365.697529000005</v>
      </c>
      <c r="D25" s="80">
        <v>21214.837959999997</v>
      </c>
      <c r="E25" s="80">
        <v>12892</v>
      </c>
      <c r="F25" s="81">
        <v>8188.136719798551</v>
      </c>
      <c r="G25" s="18"/>
      <c r="I25" s="24"/>
      <c r="J25" s="53"/>
      <c r="L25" s="18"/>
      <c r="M25" s="18"/>
      <c r="N25" s="18"/>
      <c r="O25" s="18"/>
    </row>
    <row r="26" spans="1:15" s="17" customFormat="1" ht="12" customHeight="1" x14ac:dyDescent="0.2">
      <c r="A26" s="33" t="s">
        <v>54</v>
      </c>
      <c r="B26" s="34">
        <v>275304.15935999993</v>
      </c>
      <c r="C26" s="34">
        <v>169606.52</v>
      </c>
      <c r="D26" s="34">
        <v>98080</v>
      </c>
      <c r="E26" s="34">
        <v>65875.33</v>
      </c>
      <c r="F26" s="35">
        <v>36227.678856748433</v>
      </c>
      <c r="G26" s="18"/>
      <c r="I26" s="24"/>
      <c r="J26" s="53"/>
      <c r="L26" s="18"/>
      <c r="M26" s="18"/>
      <c r="N26" s="18"/>
      <c r="O26" s="18"/>
    </row>
    <row r="27" spans="1:15" s="17" customFormat="1" ht="12" customHeight="1" x14ac:dyDescent="0.2">
      <c r="A27" s="33" t="s">
        <v>55</v>
      </c>
      <c r="B27" s="34">
        <v>2287.5100000000002</v>
      </c>
      <c r="C27" s="34">
        <v>3405.61</v>
      </c>
      <c r="D27" s="34">
        <v>7310</v>
      </c>
      <c r="E27" s="34">
        <v>11480.58</v>
      </c>
      <c r="F27" s="35">
        <v>4916.0840054708378</v>
      </c>
      <c r="G27" s="18"/>
      <c r="I27" s="24"/>
      <c r="J27" s="53"/>
      <c r="L27" s="18"/>
      <c r="M27" s="18"/>
      <c r="N27" s="18"/>
      <c r="O27" s="18"/>
    </row>
    <row r="28" spans="1:15" s="17" customFormat="1" ht="12" customHeight="1" x14ac:dyDescent="0.2">
      <c r="A28" s="33" t="s">
        <v>56</v>
      </c>
      <c r="B28" s="34">
        <v>19194.375</v>
      </c>
      <c r="C28" s="34">
        <v>9754.7199999999993</v>
      </c>
      <c r="D28" s="34">
        <v>6900</v>
      </c>
      <c r="E28" s="34">
        <v>5300.6085000000003</v>
      </c>
      <c r="F28" s="35">
        <v>5871.3075045057712</v>
      </c>
      <c r="G28" s="18"/>
      <c r="I28" s="24"/>
      <c r="J28" s="53"/>
      <c r="L28" s="18"/>
      <c r="M28" s="18"/>
      <c r="N28" s="18"/>
      <c r="O28" s="18"/>
    </row>
    <row r="29" spans="1:15" s="17" customFormat="1" ht="12" customHeight="1" x14ac:dyDescent="0.2">
      <c r="A29" s="82" t="s">
        <v>57</v>
      </c>
      <c r="B29" s="83">
        <v>296786.04435999994</v>
      </c>
      <c r="C29" s="83">
        <v>182766.84999999998</v>
      </c>
      <c r="D29" s="83">
        <v>112290</v>
      </c>
      <c r="E29" s="83">
        <v>82656.518500000006</v>
      </c>
      <c r="F29" s="84">
        <v>47015.070366725042</v>
      </c>
      <c r="G29" s="18"/>
      <c r="I29" s="24"/>
      <c r="J29" s="53"/>
      <c r="L29" s="18"/>
      <c r="M29" s="18"/>
      <c r="N29" s="18"/>
      <c r="O29" s="18"/>
    </row>
    <row r="30" spans="1:15" s="17" customFormat="1" ht="12" customHeight="1" x14ac:dyDescent="0.2">
      <c r="A30" s="85"/>
      <c r="B30" s="86"/>
      <c r="C30" s="86"/>
      <c r="D30" s="86"/>
      <c r="E30" s="86"/>
      <c r="F30" s="87"/>
      <c r="G30" s="18"/>
      <c r="I30" s="24"/>
      <c r="J30" s="53"/>
      <c r="L30" s="18"/>
      <c r="M30" s="18"/>
      <c r="N30" s="18"/>
      <c r="O30" s="18"/>
    </row>
    <row r="31" spans="1:15" s="17" customFormat="1" ht="12" customHeight="1" x14ac:dyDescent="0.2">
      <c r="A31" s="88" t="s">
        <v>58</v>
      </c>
      <c r="B31" s="89">
        <v>0.14988751709207895</v>
      </c>
      <c r="C31" s="89">
        <v>0.14425864170116193</v>
      </c>
      <c r="D31" s="89">
        <v>0.12659041731231632</v>
      </c>
      <c r="E31" s="89">
        <v>0.11967598175575227</v>
      </c>
      <c r="F31" s="90">
        <v>0.11610655414572078</v>
      </c>
      <c r="G31" s="18"/>
      <c r="I31" s="24"/>
      <c r="J31" s="53"/>
      <c r="L31" s="18"/>
      <c r="M31" s="18"/>
      <c r="N31" s="18"/>
      <c r="O31" s="18"/>
    </row>
    <row r="32" spans="1:15" s="17" customFormat="1" ht="12" customHeight="1" x14ac:dyDescent="0.2">
      <c r="A32" s="91" t="s">
        <v>59</v>
      </c>
      <c r="B32" s="92">
        <v>0.19032068512016881</v>
      </c>
      <c r="C32" s="92">
        <v>0.19897315913142896</v>
      </c>
      <c r="D32" s="92">
        <v>0.18892900489803185</v>
      </c>
      <c r="E32" s="92">
        <v>0.15597075988628772</v>
      </c>
      <c r="F32" s="93">
        <v>0.1741598312185812</v>
      </c>
      <c r="G32" s="51"/>
      <c r="I32" s="24"/>
      <c r="J32" s="53"/>
      <c r="L32" s="18"/>
      <c r="M32" s="18"/>
      <c r="N32" s="18"/>
      <c r="O32" s="18"/>
    </row>
    <row r="33" spans="1:15" s="17" customFormat="1" ht="12" customHeight="1" x14ac:dyDescent="0.2">
      <c r="A33" s="21"/>
      <c r="B33" s="21"/>
      <c r="C33" s="21"/>
      <c r="D33" s="21"/>
      <c r="E33" s="21"/>
      <c r="F33" s="21"/>
      <c r="G33" s="21"/>
      <c r="I33" s="24"/>
      <c r="J33" s="53"/>
      <c r="L33" s="18"/>
      <c r="M33" s="18"/>
      <c r="N33" s="18"/>
      <c r="O33" s="18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H29" sqref="H29"/>
    </sheetView>
  </sheetViews>
  <sheetFormatPr defaultColWidth="10" defaultRowHeight="12" customHeight="1" outlineLevelRow="1" x14ac:dyDescent="0.2"/>
  <cols>
    <col min="1" max="1" width="42.1640625" style="16" customWidth="1"/>
    <col min="2" max="3" width="10.1640625" style="16" customWidth="1"/>
    <col min="4" max="8" width="10.1640625" style="17" customWidth="1"/>
    <col min="9" max="9" width="10.1640625" style="24" customWidth="1"/>
    <col min="10" max="10" width="10.164062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24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141</v>
      </c>
      <c r="D7" s="26" t="s">
        <v>139</v>
      </c>
      <c r="E7" s="26" t="s">
        <v>135</v>
      </c>
      <c r="F7" s="26" t="s">
        <v>133</v>
      </c>
      <c r="G7" s="26" t="s">
        <v>129</v>
      </c>
      <c r="H7" s="26" t="s">
        <v>130</v>
      </c>
      <c r="I7" s="26" t="s">
        <v>131</v>
      </c>
      <c r="J7" s="27" t="s">
        <v>132</v>
      </c>
    </row>
    <row r="8" spans="1:19" s="32" customFormat="1" ht="12" hidden="1" customHeight="1" outlineLevel="1" x14ac:dyDescent="0.2">
      <c r="A8" s="29" t="s">
        <v>3</v>
      </c>
      <c r="B8" s="30">
        <v>1593.8268600000004</v>
      </c>
      <c r="C8" s="30">
        <v>1444.71776</v>
      </c>
      <c r="D8" s="30">
        <v>1379.7749500000002</v>
      </c>
      <c r="E8" s="30">
        <v>1383.3129691844301</v>
      </c>
      <c r="F8" s="30">
        <v>1307.2661607970344</v>
      </c>
      <c r="G8" s="30">
        <v>1198.5116485171457</v>
      </c>
      <c r="H8" s="30">
        <v>1106.0467765291939</v>
      </c>
      <c r="I8" s="30">
        <v>1043.434114341984</v>
      </c>
      <c r="J8" s="31">
        <v>934.07712581093563</v>
      </c>
    </row>
    <row r="9" spans="1:19" s="32" customFormat="1" ht="12" hidden="1" customHeight="1" outlineLevel="1" x14ac:dyDescent="0.2">
      <c r="A9" s="29" t="s">
        <v>4</v>
      </c>
      <c r="B9" s="30">
        <v>-309.73166000000003</v>
      </c>
      <c r="C9" s="30">
        <v>-283.48250000000002</v>
      </c>
      <c r="D9" s="30">
        <v>-260.07749999999999</v>
      </c>
      <c r="E9" s="30">
        <v>-258.87221964782208</v>
      </c>
      <c r="F9" s="30">
        <v>-328.51945377664509</v>
      </c>
      <c r="G9" s="30">
        <v>-274.23778382761816</v>
      </c>
      <c r="H9" s="30">
        <v>-276.55332773401295</v>
      </c>
      <c r="I9" s="30">
        <v>-254.87055722891569</v>
      </c>
      <c r="J9" s="31">
        <v>-238.38986040315109</v>
      </c>
    </row>
    <row r="10" spans="1:19" s="36" customFormat="1" ht="12" customHeight="1" collapsed="1" x14ac:dyDescent="0.2">
      <c r="A10" s="33" t="s">
        <v>5</v>
      </c>
      <c r="B10" s="34">
        <v>1284.0952000000002</v>
      </c>
      <c r="C10" s="34">
        <v>1161.2352599999999</v>
      </c>
      <c r="D10" s="34">
        <v>1119.6974500000001</v>
      </c>
      <c r="E10" s="34">
        <v>1124.4407495366081</v>
      </c>
      <c r="F10" s="34">
        <v>978.74670702038929</v>
      </c>
      <c r="G10" s="34">
        <v>924.2738646895275</v>
      </c>
      <c r="H10" s="34">
        <v>829.49344879518094</v>
      </c>
      <c r="I10" s="34">
        <v>788.56355711306833</v>
      </c>
      <c r="J10" s="35">
        <v>695.68726540778448</v>
      </c>
    </row>
    <row r="11" spans="1:19" s="32" customFormat="1" ht="12" hidden="1" customHeight="1" outlineLevel="1" x14ac:dyDescent="0.2">
      <c r="A11" s="37" t="s">
        <v>6</v>
      </c>
      <c r="B11" s="34">
        <v>168.65216000000004</v>
      </c>
      <c r="C11" s="34">
        <v>170.79142999999999</v>
      </c>
      <c r="D11" s="34">
        <v>156.91542999999999</v>
      </c>
      <c r="E11" s="34">
        <v>147.78813137164042</v>
      </c>
      <c r="F11" s="34">
        <v>169.95570551436518</v>
      </c>
      <c r="G11" s="34">
        <v>196.91607101482859</v>
      </c>
      <c r="H11" s="34">
        <v>223.47946883688601</v>
      </c>
      <c r="I11" s="34">
        <v>277.43529888785957</v>
      </c>
      <c r="J11" s="35">
        <v>348.70428927247423</v>
      </c>
    </row>
    <row r="12" spans="1:19" s="32" customFormat="1" ht="12" hidden="1" customHeight="1" outlineLevel="1" x14ac:dyDescent="0.2">
      <c r="A12" s="37" t="s">
        <v>7</v>
      </c>
      <c r="B12" s="34">
        <v>-21.535419999999998</v>
      </c>
      <c r="C12" s="34">
        <v>-13.771620000000002</v>
      </c>
      <c r="D12" s="34">
        <v>-9.8652099999999994</v>
      </c>
      <c r="E12" s="34">
        <v>-9.79346906858202</v>
      </c>
      <c r="F12" s="34">
        <v>-1.2935704355885083</v>
      </c>
      <c r="G12" s="34">
        <v>7.2664822752548677</v>
      </c>
      <c r="H12" s="34">
        <v>25.84422208063021</v>
      </c>
      <c r="I12" s="34">
        <v>9.0829935125115888</v>
      </c>
      <c r="J12" s="35">
        <v>4.8680288461538428</v>
      </c>
    </row>
    <row r="13" spans="1:19" s="36" customFormat="1" ht="12" customHeight="1" collapsed="1" x14ac:dyDescent="0.2">
      <c r="A13" s="33" t="s">
        <v>8</v>
      </c>
      <c r="B13" s="34">
        <v>147.11674000000005</v>
      </c>
      <c r="C13" s="34">
        <v>157.01980999999998</v>
      </c>
      <c r="D13" s="34">
        <v>147.05022</v>
      </c>
      <c r="E13" s="34">
        <v>137.99466230305839</v>
      </c>
      <c r="F13" s="34">
        <v>168.66213507877666</v>
      </c>
      <c r="G13" s="34">
        <v>204.18255329008346</v>
      </c>
      <c r="H13" s="34">
        <v>249.32369091751622</v>
      </c>
      <c r="I13" s="34">
        <v>286.51829240037114</v>
      </c>
      <c r="J13" s="35">
        <v>353.57231811862806</v>
      </c>
    </row>
    <row r="14" spans="1:19" ht="12" customHeight="1" x14ac:dyDescent="0.2">
      <c r="A14" s="38" t="s">
        <v>10</v>
      </c>
      <c r="B14" s="34">
        <v>-0.16491999999999998</v>
      </c>
      <c r="C14" s="34">
        <v>-5.400000000000205E-4</v>
      </c>
      <c r="D14" s="34">
        <v>0.37742000000000003</v>
      </c>
      <c r="E14" s="34">
        <v>-0.37851019462465252</v>
      </c>
      <c r="F14" s="34">
        <v>-0.64915720574606128</v>
      </c>
      <c r="G14" s="34">
        <v>-0.72612662187210375</v>
      </c>
      <c r="H14" s="34">
        <v>-0.15041415662650603</v>
      </c>
      <c r="I14" s="34">
        <v>-1.9473905236329943</v>
      </c>
      <c r="J14" s="35">
        <v>-3.1041705282669136</v>
      </c>
    </row>
    <row r="15" spans="1:19" ht="12.95" customHeight="1" x14ac:dyDescent="0.2">
      <c r="A15" s="39" t="s">
        <v>11</v>
      </c>
      <c r="B15" s="40">
        <v>1431.0470200000002</v>
      </c>
      <c r="C15" s="40">
        <v>1318.2545299999999</v>
      </c>
      <c r="D15" s="40">
        <v>1267.1250900000002</v>
      </c>
      <c r="E15" s="40">
        <v>1262.056901645042</v>
      </c>
      <c r="F15" s="40">
        <v>1146.7596848934199</v>
      </c>
      <c r="G15" s="40">
        <v>1127.7302913577389</v>
      </c>
      <c r="H15" s="40">
        <v>1078.6667255560706</v>
      </c>
      <c r="I15" s="40">
        <v>1073.1344589898065</v>
      </c>
      <c r="J15" s="41">
        <v>1046.1554129981457</v>
      </c>
    </row>
    <row r="16" spans="1:19" ht="12" customHeight="1" x14ac:dyDescent="0.2">
      <c r="A16" s="38" t="s">
        <v>12</v>
      </c>
      <c r="B16" s="30">
        <v>-384.18890999999996</v>
      </c>
      <c r="C16" s="30">
        <v>-378.75137000000001</v>
      </c>
      <c r="D16" s="30">
        <v>-378.45915000000002</v>
      </c>
      <c r="E16" s="30">
        <v>-396.34135484244683</v>
      </c>
      <c r="F16" s="30">
        <v>-293.96707310009259</v>
      </c>
      <c r="G16" s="30">
        <v>-321.12539677942544</v>
      </c>
      <c r="H16" s="30">
        <v>-255.03544080166822</v>
      </c>
      <c r="I16" s="30">
        <v>-339.47270331325296</v>
      </c>
      <c r="J16" s="31">
        <v>-293.74775834105651</v>
      </c>
    </row>
    <row r="17" spans="1:10" ht="12" customHeight="1" x14ac:dyDescent="0.2">
      <c r="A17" s="38" t="s">
        <v>13</v>
      </c>
      <c r="B17" s="30">
        <v>-32.007859999999994</v>
      </c>
      <c r="C17" s="30">
        <v>-32.106500000000004</v>
      </c>
      <c r="D17" s="30">
        <v>-31.9847</v>
      </c>
      <c r="E17" s="30">
        <v>-32.616537303058394</v>
      </c>
      <c r="F17" s="30">
        <v>-31.351141102873036</v>
      </c>
      <c r="G17" s="30">
        <v>-30.184004286376268</v>
      </c>
      <c r="H17" s="30">
        <v>-32.190830630213163</v>
      </c>
      <c r="I17" s="30">
        <v>-31.522347080630212</v>
      </c>
      <c r="J17" s="31">
        <v>-29.791192655236351</v>
      </c>
    </row>
    <row r="18" spans="1:10" ht="12" customHeight="1" x14ac:dyDescent="0.2">
      <c r="A18" s="38" t="s">
        <v>14</v>
      </c>
      <c r="B18" s="30">
        <v>-39.569179999999996</v>
      </c>
      <c r="C18" s="30">
        <v>-36.235820000000011</v>
      </c>
      <c r="D18" s="30">
        <v>-49.55735</v>
      </c>
      <c r="E18" s="30">
        <v>-74.766270852641327</v>
      </c>
      <c r="F18" s="30">
        <v>-59.214811167747911</v>
      </c>
      <c r="G18" s="30">
        <v>-49.284021663577391</v>
      </c>
      <c r="H18" s="30">
        <v>-31.560290199258578</v>
      </c>
      <c r="I18" s="30">
        <v>-37.04986098239111</v>
      </c>
      <c r="J18" s="31">
        <v>-25.100130329008337</v>
      </c>
    </row>
    <row r="19" spans="1:10" ht="12" customHeight="1" x14ac:dyDescent="0.2">
      <c r="A19" s="38" t="s">
        <v>15</v>
      </c>
      <c r="B19" s="30">
        <v>-276.53186000000005</v>
      </c>
      <c r="C19" s="30">
        <v>-162.81479000000002</v>
      </c>
      <c r="D19" s="30">
        <v>-120.3698</v>
      </c>
      <c r="E19" s="30">
        <v>-221.44078718721039</v>
      </c>
      <c r="F19" s="30">
        <v>-222.97395736793331</v>
      </c>
      <c r="G19" s="30">
        <v>-255.92905468025953</v>
      </c>
      <c r="H19" s="30">
        <v>-145.46407842910102</v>
      </c>
      <c r="I19" s="30">
        <v>-225.17820319740497</v>
      </c>
      <c r="J19" s="31">
        <v>-102.32240210843378</v>
      </c>
    </row>
    <row r="20" spans="1:10" ht="12" customHeight="1" x14ac:dyDescent="0.2">
      <c r="A20" s="38" t="s">
        <v>16</v>
      </c>
      <c r="B20" s="30">
        <v>-247.80506000000003</v>
      </c>
      <c r="C20" s="30">
        <v>-206.73402999999985</v>
      </c>
      <c r="D20" s="30">
        <v>-183.18101999999999</v>
      </c>
      <c r="E20" s="30">
        <v>-167.85265291936975</v>
      </c>
      <c r="F20" s="30">
        <v>-182.73564063948106</v>
      </c>
      <c r="G20" s="30">
        <v>-238.11300973123264</v>
      </c>
      <c r="H20" s="30">
        <v>-131.23852815106582</v>
      </c>
      <c r="I20" s="30">
        <v>-179.37192133920263</v>
      </c>
      <c r="J20" s="31">
        <v>-107.62244265523665</v>
      </c>
    </row>
    <row r="21" spans="1:10" ht="12.95" customHeight="1" x14ac:dyDescent="0.2">
      <c r="A21" s="39" t="s">
        <v>17</v>
      </c>
      <c r="B21" s="40">
        <v>-980.10287000000005</v>
      </c>
      <c r="C21" s="40">
        <v>-816.6425099999999</v>
      </c>
      <c r="D21" s="40">
        <v>-763.55201999999997</v>
      </c>
      <c r="E21" s="40">
        <v>-893.01760310472673</v>
      </c>
      <c r="F21" s="40">
        <v>-790.24262337812786</v>
      </c>
      <c r="G21" s="40">
        <v>-894.63548714087131</v>
      </c>
      <c r="H21" s="40">
        <v>-595.48916821130683</v>
      </c>
      <c r="I21" s="40">
        <v>-812.59503591288194</v>
      </c>
      <c r="J21" s="41">
        <v>-558.58392608897157</v>
      </c>
    </row>
    <row r="22" spans="1:10" ht="12.95" customHeight="1" x14ac:dyDescent="0.2">
      <c r="A22" s="45" t="s">
        <v>20</v>
      </c>
      <c r="B22" s="46">
        <v>450.94415000000015</v>
      </c>
      <c r="C22" s="46">
        <v>501.61202000000003</v>
      </c>
      <c r="D22" s="46">
        <v>503.57307000000026</v>
      </c>
      <c r="E22" s="46">
        <v>369.03929854031526</v>
      </c>
      <c r="F22" s="46">
        <v>356.51706151529208</v>
      </c>
      <c r="G22" s="46">
        <v>233.0948042168676</v>
      </c>
      <c r="H22" s="46">
        <v>483.17755734476373</v>
      </c>
      <c r="I22" s="46">
        <v>260.53942307692455</v>
      </c>
      <c r="J22" s="47">
        <v>487.57148690917415</v>
      </c>
    </row>
    <row r="23" spans="1:10" ht="12" customHeight="1" x14ac:dyDescent="0.2">
      <c r="A23" s="38" t="s">
        <v>124</v>
      </c>
      <c r="B23" s="30">
        <v>-205.4970099999999</v>
      </c>
      <c r="C23" s="30">
        <v>-258.79145999999997</v>
      </c>
      <c r="D23" s="30">
        <v>-225.86476000000002</v>
      </c>
      <c r="E23" s="30">
        <v>-238.85570841056528</v>
      </c>
      <c r="F23" s="30">
        <v>-265.44273632993514</v>
      </c>
      <c r="G23" s="30">
        <v>-167.92758630676556</v>
      </c>
      <c r="H23" s="30">
        <v>-1.8424988415199206</v>
      </c>
      <c r="I23" s="30">
        <v>-215.25066322984239</v>
      </c>
      <c r="J23" s="31">
        <v>-37.376810125115853</v>
      </c>
    </row>
    <row r="24" spans="1:10" ht="12" customHeight="1" x14ac:dyDescent="0.2">
      <c r="A24" s="38" t="s">
        <v>22</v>
      </c>
      <c r="B24" s="30">
        <v>-60.894999999999996</v>
      </c>
      <c r="C24" s="30">
        <v>-67.079000000000008</v>
      </c>
      <c r="D24" s="30">
        <v>-69.224000000000004</v>
      </c>
      <c r="E24" s="30">
        <v>-38.076019462465247</v>
      </c>
      <c r="F24" s="30">
        <v>-33.679332715477294</v>
      </c>
      <c r="G24" s="30">
        <v>-23.338739573679334</v>
      </c>
      <c r="H24" s="30">
        <v>-55.779691844300281</v>
      </c>
      <c r="I24" s="30">
        <v>-83.488840940685833</v>
      </c>
      <c r="J24" s="31">
        <v>0</v>
      </c>
    </row>
    <row r="25" spans="1:10" ht="12.95" customHeight="1" x14ac:dyDescent="0.2">
      <c r="A25" s="39" t="s">
        <v>23</v>
      </c>
      <c r="B25" s="40">
        <v>184.55214000000024</v>
      </c>
      <c r="C25" s="40">
        <v>175.74156000000005</v>
      </c>
      <c r="D25" s="40">
        <v>208.48431000000022</v>
      </c>
      <c r="E25" s="40">
        <v>92.107570667284733</v>
      </c>
      <c r="F25" s="40">
        <v>57.394992469879647</v>
      </c>
      <c r="G25" s="40">
        <v>41.828478336422705</v>
      </c>
      <c r="H25" s="40">
        <v>425.55536665894357</v>
      </c>
      <c r="I25" s="40">
        <v>-38.200081093603671</v>
      </c>
      <c r="J25" s="41">
        <v>450.19467678405829</v>
      </c>
    </row>
  </sheetData>
  <conditionalFormatting sqref="J15">
    <cfRule type="cellIs" priority="33" stopIfTrue="1" operator="greaterThan">
      <formula>10</formula>
    </cfRule>
  </conditionalFormatting>
  <conditionalFormatting sqref="J21">
    <cfRule type="cellIs" priority="32" stopIfTrue="1" operator="greaterThan">
      <formula>10</formula>
    </cfRule>
  </conditionalFormatting>
  <conditionalFormatting sqref="J25">
    <cfRule type="cellIs" priority="31" stopIfTrue="1" operator="greaterThan">
      <formula>10</formula>
    </cfRule>
  </conditionalFormatting>
  <conditionalFormatting sqref="I15">
    <cfRule type="cellIs" priority="30" stopIfTrue="1" operator="greaterThan">
      <formula>10</formula>
    </cfRule>
  </conditionalFormatting>
  <conditionalFormatting sqref="I21">
    <cfRule type="cellIs" priority="29" stopIfTrue="1" operator="greaterThan">
      <formula>10</formula>
    </cfRule>
  </conditionalFormatting>
  <conditionalFormatting sqref="I25">
    <cfRule type="cellIs" priority="28" stopIfTrue="1" operator="greaterThan">
      <formula>10</formula>
    </cfRule>
  </conditionalFormatting>
  <conditionalFormatting sqref="G15:H15">
    <cfRule type="cellIs" priority="27" stopIfTrue="1" operator="greaterThan">
      <formula>10</formula>
    </cfRule>
  </conditionalFormatting>
  <conditionalFormatting sqref="G21:H21">
    <cfRule type="cellIs" priority="26" stopIfTrue="1" operator="greaterThan">
      <formula>10</formula>
    </cfRule>
  </conditionalFormatting>
  <conditionalFormatting sqref="G25:H25">
    <cfRule type="cellIs" priority="25" stopIfTrue="1" operator="greaterThan">
      <formula>10</formula>
    </cfRule>
  </conditionalFormatting>
  <conditionalFormatting sqref="D15:E15">
    <cfRule type="cellIs" priority="12" stopIfTrue="1" operator="greaterThan">
      <formula>10</formula>
    </cfRule>
  </conditionalFormatting>
  <conditionalFormatting sqref="D21:E21">
    <cfRule type="cellIs" priority="11" stopIfTrue="1" operator="greaterThan">
      <formula>10</formula>
    </cfRule>
  </conditionalFormatting>
  <conditionalFormatting sqref="D25:E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conditionalFormatting sqref="F15">
    <cfRule type="cellIs" priority="3" stopIfTrue="1" operator="greaterThan">
      <formula>10</formula>
    </cfRule>
  </conditionalFormatting>
  <conditionalFormatting sqref="F21">
    <cfRule type="cellIs" priority="2" stopIfTrue="1" operator="greaterThan">
      <formula>10</formula>
    </cfRule>
  </conditionalFormatting>
  <conditionalFormatting sqref="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G27" sqref="G27"/>
    </sheetView>
  </sheetViews>
  <sheetFormatPr defaultColWidth="10" defaultRowHeight="12" customHeight="1" outlineLevelRow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24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28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29</v>
      </c>
      <c r="B8" s="30">
        <v>1560.1849999999999</v>
      </c>
      <c r="C8" s="30">
        <v>1474.3250999999998</v>
      </c>
      <c r="D8" s="30">
        <v>489.40510000000006</v>
      </c>
      <c r="E8" s="30">
        <v>1174.5361648517144</v>
      </c>
      <c r="F8" s="30">
        <v>1637.4245076459686</v>
      </c>
      <c r="G8" s="30">
        <v>1623.7202560240967</v>
      </c>
      <c r="H8" s="30">
        <v>2001.9578139481002</v>
      </c>
      <c r="I8" s="30">
        <v>1190.3918414040781</v>
      </c>
      <c r="J8" s="31">
        <v>1652.8420644114922</v>
      </c>
    </row>
    <row r="9" spans="1:19" s="65" customFormat="1" ht="12.95" customHeight="1" x14ac:dyDescent="0.2">
      <c r="A9" s="64" t="s">
        <v>31</v>
      </c>
      <c r="B9" s="30">
        <v>37953.487369999995</v>
      </c>
      <c r="C9" s="30">
        <v>35407.840220000006</v>
      </c>
      <c r="D9" s="30">
        <v>33321.867319999998</v>
      </c>
      <c r="E9" s="30">
        <v>32099.781441149222</v>
      </c>
      <c r="F9" s="30">
        <v>31877.369838971274</v>
      </c>
      <c r="G9" s="30">
        <v>30462.446903962002</v>
      </c>
      <c r="H9" s="30">
        <v>28770.153906974054</v>
      </c>
      <c r="I9" s="30">
        <v>29118.316653151076</v>
      </c>
      <c r="J9" s="31">
        <v>26925.46928579704</v>
      </c>
    </row>
    <row r="10" spans="1:19" s="65" customFormat="1" ht="12.95" customHeight="1" x14ac:dyDescent="0.2">
      <c r="A10" s="64" t="s">
        <v>21</v>
      </c>
      <c r="B10" s="30">
        <v>-2239.8797100000002</v>
      </c>
      <c r="C10" s="30">
        <v>-2166.2752700000001</v>
      </c>
      <c r="D10" s="30">
        <v>-2045.6524200000003</v>
      </c>
      <c r="E10" s="30">
        <v>-1973.4668790546805</v>
      </c>
      <c r="F10" s="30">
        <v>-3345.0841751621879</v>
      </c>
      <c r="G10" s="30">
        <v>-3055.1604002548656</v>
      </c>
      <c r="H10" s="30">
        <v>-2865.9217881139948</v>
      </c>
      <c r="I10" s="30">
        <v>-2837.9988183503247</v>
      </c>
      <c r="J10" s="31">
        <v>-3023.1403846153844</v>
      </c>
    </row>
    <row r="11" spans="1:19" s="65" customFormat="1" ht="12.95" customHeight="1" x14ac:dyDescent="0.2">
      <c r="A11" s="64" t="s">
        <v>32</v>
      </c>
      <c r="B11" s="30">
        <v>253.33096999999987</v>
      </c>
      <c r="C11" s="30">
        <v>183.13849999999999</v>
      </c>
      <c r="D11" s="30">
        <v>202.20093999999997</v>
      </c>
      <c r="E11" s="30">
        <v>174.31644462465246</v>
      </c>
      <c r="F11" s="30">
        <v>169.03389712696944</v>
      </c>
      <c r="G11" s="30">
        <v>154.89310704355881</v>
      </c>
      <c r="H11" s="30">
        <v>167.38979668674693</v>
      </c>
      <c r="I11" s="30">
        <v>213.23733491658962</v>
      </c>
      <c r="J11" s="31">
        <v>203.1085930259496</v>
      </c>
    </row>
    <row r="12" spans="1:19" s="32" customFormat="1" ht="12.95" hidden="1" customHeight="1" outlineLevel="1" x14ac:dyDescent="0.2">
      <c r="A12" s="101" t="s">
        <v>33</v>
      </c>
      <c r="B12" s="30">
        <v>600.0165999999997</v>
      </c>
      <c r="C12" s="30">
        <v>737.93211000000019</v>
      </c>
      <c r="D12" s="30">
        <v>418.7406400000001</v>
      </c>
      <c r="E12" s="30">
        <v>402.90592852177889</v>
      </c>
      <c r="F12" s="30">
        <v>605.55292516218742</v>
      </c>
      <c r="G12" s="30">
        <v>561.42606580166819</v>
      </c>
      <c r="H12" s="30">
        <v>1839.2284899212234</v>
      </c>
      <c r="I12" s="30">
        <v>2810.7161694856341</v>
      </c>
      <c r="J12" s="31">
        <v>1994.9566091288229</v>
      </c>
    </row>
    <row r="13" spans="1:19" s="102" customFormat="1" ht="12.95" hidden="1" customHeight="1" outlineLevel="1" x14ac:dyDescent="0.2">
      <c r="A13" s="101" t="s">
        <v>34</v>
      </c>
      <c r="B13" s="30">
        <v>92.926170000000013</v>
      </c>
      <c r="C13" s="30">
        <v>93.424580000000006</v>
      </c>
      <c r="D13" s="30">
        <v>77.320680000000024</v>
      </c>
      <c r="E13" s="30">
        <v>78.464698215940686</v>
      </c>
      <c r="F13" s="30">
        <v>78.396003243744175</v>
      </c>
      <c r="G13" s="30">
        <v>82.419335032437417</v>
      </c>
      <c r="H13" s="30">
        <v>80.0502085264134</v>
      </c>
      <c r="I13" s="30">
        <v>86.873809661723797</v>
      </c>
      <c r="J13" s="31">
        <v>84.872300741427196</v>
      </c>
    </row>
    <row r="14" spans="1:19" s="65" customFormat="1" ht="12.95" customHeight="1" collapsed="1" x14ac:dyDescent="0.2">
      <c r="A14" s="64" t="s">
        <v>35</v>
      </c>
      <c r="B14" s="30">
        <v>692.94276999999965</v>
      </c>
      <c r="C14" s="30">
        <v>831.35669000000019</v>
      </c>
      <c r="D14" s="30">
        <v>496.06132000000014</v>
      </c>
      <c r="E14" s="30">
        <v>481.37062673771959</v>
      </c>
      <c r="F14" s="30">
        <v>683.94892840593161</v>
      </c>
      <c r="G14" s="30">
        <v>643.84540083410559</v>
      </c>
      <c r="H14" s="30">
        <v>1919.2786984476368</v>
      </c>
      <c r="I14" s="30">
        <v>2897.589979147358</v>
      </c>
      <c r="J14" s="31">
        <v>2079.8289098702503</v>
      </c>
    </row>
    <row r="15" spans="1:19" ht="12.95" customHeight="1" x14ac:dyDescent="0.2">
      <c r="A15" s="66" t="s">
        <v>36</v>
      </c>
      <c r="B15" s="60">
        <v>38220.066399999996</v>
      </c>
      <c r="C15" s="60">
        <v>35730.385240000011</v>
      </c>
      <c r="D15" s="60">
        <v>32463.882260000002</v>
      </c>
      <c r="E15" s="60">
        <v>31956.537798308625</v>
      </c>
      <c r="F15" s="60">
        <v>31022.692996987957</v>
      </c>
      <c r="G15" s="60">
        <v>29829.745267608898</v>
      </c>
      <c r="H15" s="60">
        <v>29992.858427942545</v>
      </c>
      <c r="I15" s="60">
        <v>30581.536990268778</v>
      </c>
      <c r="J15" s="67">
        <v>27838.10846848935</v>
      </c>
    </row>
    <row r="16" spans="1:19" ht="12" customHeight="1" x14ac:dyDescent="0.2">
      <c r="A16" s="123" t="s">
        <v>40</v>
      </c>
      <c r="B16" s="30">
        <v>32087.179840000001</v>
      </c>
      <c r="C16" s="30">
        <v>30080.302340000002</v>
      </c>
      <c r="D16" s="30">
        <v>27075.269850000001</v>
      </c>
      <c r="E16" s="30">
        <v>27073.983210727529</v>
      </c>
      <c r="F16" s="30">
        <v>26091.658210727528</v>
      </c>
      <c r="G16" s="30">
        <v>25077.030989341987</v>
      </c>
      <c r="H16" s="30">
        <v>24079.906545412421</v>
      </c>
      <c r="I16" s="30">
        <v>24074.53154830862</v>
      </c>
      <c r="J16" s="31">
        <v>22074.359878938831</v>
      </c>
    </row>
    <row r="17" spans="1:19" s="65" customFormat="1" ht="12.95" customHeight="1" x14ac:dyDescent="0.2">
      <c r="A17" s="64" t="s">
        <v>42</v>
      </c>
      <c r="B17" s="30">
        <v>1710.8189099999997</v>
      </c>
      <c r="C17" s="30">
        <v>1412.5673900000002</v>
      </c>
      <c r="D17" s="30">
        <v>1326.8384600000004</v>
      </c>
      <c r="E17" s="30">
        <v>1029.2640234012974</v>
      </c>
      <c r="F17" s="30">
        <v>1169.8517927479149</v>
      </c>
      <c r="G17" s="30">
        <v>1048.9262772242816</v>
      </c>
      <c r="H17" s="30">
        <v>2250.9923598239111</v>
      </c>
      <c r="I17" s="30">
        <v>3270.6012859128823</v>
      </c>
      <c r="J17" s="31">
        <v>2489.1443524096389</v>
      </c>
    </row>
    <row r="18" spans="1:19" ht="12.95" customHeight="1" x14ac:dyDescent="0.2">
      <c r="A18" s="66" t="s">
        <v>44</v>
      </c>
      <c r="B18" s="60">
        <v>33797.998749999999</v>
      </c>
      <c r="C18" s="60">
        <v>31492.869730000002</v>
      </c>
      <c r="D18" s="60">
        <v>28402.10831</v>
      </c>
      <c r="E18" s="60">
        <v>28103.247234128827</v>
      </c>
      <c r="F18" s="60">
        <v>27261.510003475443</v>
      </c>
      <c r="G18" s="60">
        <v>26125.957266566267</v>
      </c>
      <c r="H18" s="60">
        <v>26330.898905236332</v>
      </c>
      <c r="I18" s="60">
        <v>27345.132834221502</v>
      </c>
      <c r="J18" s="67">
        <v>24563.50423134847</v>
      </c>
    </row>
    <row r="19" spans="1:19" ht="12.95" customHeight="1" x14ac:dyDescent="0.2">
      <c r="A19" s="66" t="s">
        <v>45</v>
      </c>
      <c r="B19" s="60">
        <v>4422.0676500000009</v>
      </c>
      <c r="C19" s="60">
        <v>4237.5155100000011</v>
      </c>
      <c r="D19" s="60">
        <v>4061.7739500000002</v>
      </c>
      <c r="E19" s="60">
        <v>3853.2905641797952</v>
      </c>
      <c r="F19" s="60">
        <v>3761.1829935125124</v>
      </c>
      <c r="G19" s="60">
        <v>3703.788001042632</v>
      </c>
      <c r="H19" s="60">
        <v>3661.9595227062096</v>
      </c>
      <c r="I19" s="60">
        <v>3236.404156047267</v>
      </c>
      <c r="J19" s="67">
        <v>3274.6042371408703</v>
      </c>
    </row>
    <row r="20" spans="1:19" ht="12.95" customHeight="1" x14ac:dyDescent="0.2">
      <c r="A20" s="66" t="s">
        <v>46</v>
      </c>
      <c r="B20" s="60">
        <v>38220.066399999996</v>
      </c>
      <c r="C20" s="60">
        <v>35730.385240000003</v>
      </c>
      <c r="D20" s="60">
        <v>32463.882259999998</v>
      </c>
      <c r="E20" s="60">
        <v>31956.537798308622</v>
      </c>
      <c r="F20" s="60">
        <v>31022.692996987957</v>
      </c>
      <c r="G20" s="60">
        <v>29829.745267608898</v>
      </c>
      <c r="H20" s="60">
        <v>29992.858427942541</v>
      </c>
      <c r="I20" s="60">
        <v>30581.536990268767</v>
      </c>
      <c r="J20" s="67">
        <v>27838.108468489339</v>
      </c>
    </row>
    <row r="21" spans="1:19" s="52" customFormat="1" ht="12.9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R21" s="21"/>
      <c r="S21" s="21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G31" sqref="G31"/>
    </sheetView>
  </sheetViews>
  <sheetFormatPr defaultColWidth="10" defaultRowHeight="12" customHeight="1" outlineLevelRow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101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102</v>
      </c>
      <c r="B8" s="30">
        <v>37953.487369999995</v>
      </c>
      <c r="C8" s="30">
        <v>35407.840220000006</v>
      </c>
      <c r="D8" s="30">
        <v>33321.867319999998</v>
      </c>
      <c r="E8" s="30">
        <v>32099.781441149222</v>
      </c>
      <c r="F8" s="30">
        <v>31877.369838971274</v>
      </c>
      <c r="G8" s="30">
        <v>30462.446903962002</v>
      </c>
      <c r="H8" s="30">
        <v>28770.153906974054</v>
      </c>
      <c r="I8" s="30">
        <v>29118.316653151076</v>
      </c>
      <c r="J8" s="31">
        <v>26925.46928579704</v>
      </c>
    </row>
    <row r="9" spans="1:19" s="65" customFormat="1" ht="12.95" hidden="1" customHeight="1" outlineLevel="1" x14ac:dyDescent="0.2">
      <c r="A9" s="120" t="s">
        <v>125</v>
      </c>
      <c r="B9" s="30">
        <v>254.79917</v>
      </c>
      <c r="C9" s="30">
        <v>325.89579000000003</v>
      </c>
      <c r="D9" s="30">
        <v>406.60083000000003</v>
      </c>
      <c r="E9" s="30">
        <v>571.25447462928651</v>
      </c>
      <c r="F9" s="30">
        <v>1731.7373870481933</v>
      </c>
      <c r="G9" s="30">
        <v>1810.9919775254862</v>
      </c>
      <c r="H9" s="30">
        <v>1939.3204037303062</v>
      </c>
      <c r="I9" s="30">
        <v>2167.6928348007414</v>
      </c>
      <c r="J9" s="31">
        <v>2820.3590274559783</v>
      </c>
    </row>
    <row r="10" spans="1:19" s="65" customFormat="1" ht="12.95" hidden="1" customHeight="1" outlineLevel="1" x14ac:dyDescent="0.2">
      <c r="A10" s="120" t="s">
        <v>126</v>
      </c>
      <c r="B10" s="30">
        <v>26206.242269999999</v>
      </c>
      <c r="C10" s="30">
        <v>23912.68519</v>
      </c>
      <c r="D10" s="30">
        <v>22277.358820000005</v>
      </c>
      <c r="E10" s="30">
        <v>20918.078052594996</v>
      </c>
      <c r="F10" s="30">
        <v>19156.850292516225</v>
      </c>
      <c r="G10" s="30">
        <v>17742.757402687675</v>
      </c>
      <c r="H10" s="30">
        <v>16245.948433155701</v>
      </c>
      <c r="I10" s="30">
        <v>16051.681000926787</v>
      </c>
      <c r="J10" s="31">
        <v>13287.437526065803</v>
      </c>
    </row>
    <row r="11" spans="1:19" s="65" customFormat="1" ht="12.95" customHeight="1" collapsed="1" x14ac:dyDescent="0.2">
      <c r="A11" s="118" t="s">
        <v>108</v>
      </c>
      <c r="B11" s="30">
        <v>26461.041439999997</v>
      </c>
      <c r="C11" s="30">
        <v>24238.580979999999</v>
      </c>
      <c r="D11" s="30">
        <v>22683.959650000004</v>
      </c>
      <c r="E11" s="30">
        <v>21489.332527224284</v>
      </c>
      <c r="F11" s="30">
        <v>20888.587679564418</v>
      </c>
      <c r="G11" s="30">
        <v>19553.749380213161</v>
      </c>
      <c r="H11" s="30">
        <v>18185.268836886007</v>
      </c>
      <c r="I11" s="30">
        <v>18219.373835727529</v>
      </c>
      <c r="J11" s="31">
        <v>16107.796553521781</v>
      </c>
    </row>
    <row r="12" spans="1:19" s="32" customFormat="1" ht="12.95" hidden="1" customHeight="1" outlineLevel="1" x14ac:dyDescent="0.2">
      <c r="A12" s="120" t="s">
        <v>127</v>
      </c>
      <c r="B12" s="30">
        <v>1500.9931799999999</v>
      </c>
      <c r="C12" s="30">
        <v>1369.2559799999999</v>
      </c>
      <c r="D12" s="30">
        <v>1350.3164999999999</v>
      </c>
      <c r="E12" s="30">
        <v>1127.0817365616313</v>
      </c>
      <c r="F12" s="30">
        <v>954.60198679332711</v>
      </c>
      <c r="G12" s="30">
        <v>856.23780410101949</v>
      </c>
      <c r="H12" s="30">
        <v>1018.9429680259501</v>
      </c>
      <c r="I12" s="30">
        <v>1195.4621148053754</v>
      </c>
      <c r="J12" s="31">
        <v>1412.7068755792404</v>
      </c>
    </row>
    <row r="13" spans="1:19" s="102" customFormat="1" ht="12" hidden="1" customHeight="1" outlineLevel="1" x14ac:dyDescent="0.2">
      <c r="A13" s="120" t="s">
        <v>128</v>
      </c>
      <c r="B13" s="30">
        <v>9591.6656899999998</v>
      </c>
      <c r="C13" s="30">
        <v>9094.3909300000014</v>
      </c>
      <c r="D13" s="30">
        <v>8395.7627000000011</v>
      </c>
      <c r="E13" s="30">
        <v>8342.4642956441148</v>
      </c>
      <c r="F13" s="30">
        <v>8571.349052942538</v>
      </c>
      <c r="G13" s="30">
        <v>8126.8400341751612</v>
      </c>
      <c r="H13" s="30">
        <v>7062.274939179797</v>
      </c>
      <c r="I13" s="30">
        <v>6714.0773372335507</v>
      </c>
      <c r="J13" s="31">
        <v>5890.1702849860976</v>
      </c>
    </row>
    <row r="14" spans="1:19" s="102" customFormat="1" ht="12" customHeight="1" collapsed="1" x14ac:dyDescent="0.2">
      <c r="A14" s="118" t="s">
        <v>106</v>
      </c>
      <c r="B14" s="30">
        <v>11092.658869999999</v>
      </c>
      <c r="C14" s="30">
        <v>10463.646910000001</v>
      </c>
      <c r="D14" s="30">
        <v>9746.0792000000001</v>
      </c>
      <c r="E14" s="30">
        <v>9469.5460322057461</v>
      </c>
      <c r="F14" s="30">
        <v>9525.9510397358645</v>
      </c>
      <c r="G14" s="30">
        <v>8983.07783827618</v>
      </c>
      <c r="H14" s="30">
        <v>8081.217907205747</v>
      </c>
      <c r="I14" s="30">
        <v>7909.5394520389264</v>
      </c>
      <c r="J14" s="31">
        <v>7302.8771605653383</v>
      </c>
    </row>
    <row r="15" spans="1:19" s="102" customFormat="1" ht="12" customHeight="1" x14ac:dyDescent="0.2">
      <c r="A15" s="118" t="s">
        <v>105</v>
      </c>
      <c r="B15" s="30">
        <v>399.78685000000002</v>
      </c>
      <c r="C15" s="30">
        <v>705.6121599999999</v>
      </c>
      <c r="D15" s="30">
        <v>891.82830000000013</v>
      </c>
      <c r="E15" s="30">
        <v>1140.902858549583</v>
      </c>
      <c r="F15" s="30">
        <v>1462.8310936051901</v>
      </c>
      <c r="G15" s="30">
        <v>1925.6196565106584</v>
      </c>
      <c r="H15" s="30">
        <v>2503.6671426088974</v>
      </c>
      <c r="I15" s="30">
        <v>2989.4033682808158</v>
      </c>
      <c r="J15" s="31">
        <v>3514.7955514365158</v>
      </c>
    </row>
    <row r="16" spans="1:19" s="102" customFormat="1" ht="12" hidden="1" customHeight="1" outlineLevel="1" x14ac:dyDescent="0.2">
      <c r="A16" s="118" t="s">
        <v>110</v>
      </c>
      <c r="B16" s="30">
        <v>2.0999999873083652E-4</v>
      </c>
      <c r="C16" s="30">
        <v>1.7000000548250682E-4</v>
      </c>
      <c r="D16" s="30">
        <v>1.6999999297695467E-4</v>
      </c>
      <c r="E16" s="30">
        <v>2.3169608994066948E-5</v>
      </c>
      <c r="F16" s="30">
        <v>2.606580096653488E-5</v>
      </c>
      <c r="G16" s="30">
        <v>2.896200203394983E-5</v>
      </c>
      <c r="H16" s="30">
        <v>2.0273402242310112E-5</v>
      </c>
      <c r="I16" s="30">
        <v>-2.8961949283257127E-6</v>
      </c>
      <c r="J16" s="31">
        <v>2.0273405425541569E-5</v>
      </c>
    </row>
    <row r="17" spans="1:16" s="65" customFormat="1" ht="12" customHeight="1" collapsed="1" x14ac:dyDescent="0.2">
      <c r="A17" s="64" t="s">
        <v>21</v>
      </c>
      <c r="B17" s="30">
        <v>-2239.8797100000002</v>
      </c>
      <c r="C17" s="30">
        <v>-2166.2752700000001</v>
      </c>
      <c r="D17" s="30">
        <v>-2045.6524200000003</v>
      </c>
      <c r="E17" s="30">
        <v>-1973.4668790546805</v>
      </c>
      <c r="F17" s="30">
        <v>-3345.0841751621879</v>
      </c>
      <c r="G17" s="30">
        <v>-3055.1604002548656</v>
      </c>
      <c r="H17" s="30">
        <v>-2865.9217881139948</v>
      </c>
      <c r="I17" s="30">
        <v>-2837.9988183503247</v>
      </c>
      <c r="J17" s="31">
        <v>-3023.1403846153844</v>
      </c>
    </row>
    <row r="18" spans="1:16" ht="12" customHeight="1" x14ac:dyDescent="0.2">
      <c r="A18" s="66" t="s">
        <v>111</v>
      </c>
      <c r="B18" s="60">
        <v>35713.607659999994</v>
      </c>
      <c r="C18" s="60">
        <v>33241.564950000007</v>
      </c>
      <c r="D18" s="60">
        <v>31276.214899999999</v>
      </c>
      <c r="E18" s="60">
        <v>30126.31456209454</v>
      </c>
      <c r="F18" s="60">
        <v>28532.285663809085</v>
      </c>
      <c r="G18" s="60">
        <v>27407.286503707135</v>
      </c>
      <c r="H18" s="60">
        <v>25904.232118860058</v>
      </c>
      <c r="I18" s="60">
        <v>26280.31783480075</v>
      </c>
      <c r="J18" s="67">
        <v>23902.328901181656</v>
      </c>
      <c r="K18" s="18"/>
      <c r="L18" s="18"/>
      <c r="M18" s="18"/>
      <c r="N18" s="18"/>
      <c r="O18" s="18"/>
      <c r="P18" s="18"/>
    </row>
    <row r="19" spans="1:16" ht="12" customHeight="1" x14ac:dyDescent="0.2">
      <c r="A19" s="17"/>
      <c r="B19" s="17"/>
      <c r="C19" s="17"/>
      <c r="I19" s="17"/>
      <c r="J19" s="17"/>
      <c r="K19" s="18"/>
      <c r="L19" s="18"/>
      <c r="M19" s="18"/>
      <c r="N19" s="18"/>
      <c r="O19" s="18"/>
      <c r="P19" s="18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B29" sqref="B29"/>
    </sheetView>
  </sheetViews>
  <sheetFormatPr defaultColWidth="10" defaultRowHeight="12" customHeight="1" x14ac:dyDescent="0.2"/>
  <cols>
    <col min="1" max="1" width="56.8320312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42277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138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42277</v>
      </c>
      <c r="C7" s="19">
        <v>42185</v>
      </c>
      <c r="D7" s="19">
        <v>42094</v>
      </c>
      <c r="E7" s="19">
        <v>42004</v>
      </c>
      <c r="F7" s="19">
        <v>41912</v>
      </c>
      <c r="G7" s="19">
        <v>41820</v>
      </c>
      <c r="H7" s="19">
        <v>41729</v>
      </c>
      <c r="I7" s="19">
        <v>41639</v>
      </c>
      <c r="J7" s="54">
        <v>41547</v>
      </c>
    </row>
    <row r="8" spans="1:19" s="65" customFormat="1" ht="12.95" customHeight="1" x14ac:dyDescent="0.2">
      <c r="A8" s="64" t="s">
        <v>117</v>
      </c>
      <c r="B8" s="30">
        <v>37953.487369999995</v>
      </c>
      <c r="C8" s="30">
        <v>35407.840220000006</v>
      </c>
      <c r="D8" s="30">
        <v>33321.867319999998</v>
      </c>
      <c r="E8" s="30">
        <v>32099.781441149222</v>
      </c>
      <c r="F8" s="30">
        <v>31877.369838971274</v>
      </c>
      <c r="G8" s="30">
        <v>30462.446903962002</v>
      </c>
      <c r="H8" s="30">
        <v>28770.153906974054</v>
      </c>
      <c r="I8" s="30">
        <v>29118.316653151076</v>
      </c>
      <c r="J8" s="31">
        <v>26925.46928579704</v>
      </c>
    </row>
    <row r="9" spans="1:19" s="65" customFormat="1" ht="12.95" customHeight="1" x14ac:dyDescent="0.2">
      <c r="A9" s="118" t="s">
        <v>118</v>
      </c>
      <c r="B9" s="119">
        <v>6911.3268402333806</v>
      </c>
      <c r="C9" s="119">
        <v>6575.5543691907587</v>
      </c>
      <c r="D9" s="119">
        <v>6935.5890388246689</v>
      </c>
      <c r="E9" s="119">
        <v>5856.1570319740513</v>
      </c>
      <c r="F9" s="119">
        <v>7625.3188211121424</v>
      </c>
      <c r="G9" s="119">
        <v>7214.5868376552389</v>
      </c>
      <c r="H9" s="30">
        <v>7115.5704077108385</v>
      </c>
      <c r="I9" s="30">
        <v>7269.3960175857319</v>
      </c>
      <c r="J9" s="31">
        <v>6900.222700393897</v>
      </c>
    </row>
    <row r="10" spans="1:19" s="65" customFormat="1" ht="12.95" customHeight="1" x14ac:dyDescent="0.2">
      <c r="A10" s="120" t="s">
        <v>119</v>
      </c>
      <c r="B10" s="119">
        <v>2950.3279551204805</v>
      </c>
      <c r="C10" s="119">
        <v>2870.7114745134477</v>
      </c>
      <c r="D10" s="119">
        <v>3170.8290346941612</v>
      </c>
      <c r="E10" s="119">
        <v>2813.4499536607973</v>
      </c>
      <c r="F10" s="30">
        <v>2927.7155757367968</v>
      </c>
      <c r="G10" s="30">
        <v>2788.7215542446743</v>
      </c>
      <c r="H10" s="30">
        <v>2767.655412608894</v>
      </c>
      <c r="I10" s="30">
        <v>3078.5048920111249</v>
      </c>
      <c r="J10" s="31">
        <v>2313.0488870389272</v>
      </c>
    </row>
    <row r="11" spans="1:19" s="65" customFormat="1" ht="12.95" customHeight="1" x14ac:dyDescent="0.2">
      <c r="A11" s="120" t="s">
        <v>120</v>
      </c>
      <c r="B11" s="119">
        <v>1864.7628527618174</v>
      </c>
      <c r="C11" s="119">
        <v>1573.3762058943466</v>
      </c>
      <c r="D11" s="119">
        <v>1696.244770055607</v>
      </c>
      <c r="E11" s="119">
        <v>1058.5846269694161</v>
      </c>
      <c r="F11" s="30">
        <v>1161.7335969184414</v>
      </c>
      <c r="G11" s="30">
        <v>1106.7289185217792</v>
      </c>
      <c r="H11" s="30">
        <v>1052.864748818351</v>
      </c>
      <c r="I11" s="30">
        <v>1085.9436108711777</v>
      </c>
      <c r="J11" s="31">
        <v>979.88490642261343</v>
      </c>
    </row>
    <row r="12" spans="1:19" s="32" customFormat="1" ht="12.95" customHeight="1" x14ac:dyDescent="0.2">
      <c r="A12" s="120" t="s">
        <v>121</v>
      </c>
      <c r="B12" s="119">
        <v>498.1651078822984</v>
      </c>
      <c r="C12" s="119">
        <v>521.12949255792398</v>
      </c>
      <c r="D12" s="119">
        <v>399.27867789620024</v>
      </c>
      <c r="E12" s="119">
        <v>322.39573679332716</v>
      </c>
      <c r="F12" s="30">
        <v>364.0966136839665</v>
      </c>
      <c r="G12" s="30">
        <v>341.60160890639486</v>
      </c>
      <c r="H12" s="30">
        <v>331.76518436051907</v>
      </c>
      <c r="I12" s="30">
        <v>296.86278316033372</v>
      </c>
      <c r="J12" s="31">
        <v>354.01767875347548</v>
      </c>
    </row>
    <row r="13" spans="1:19" s="102" customFormat="1" ht="12" customHeight="1" x14ac:dyDescent="0.2">
      <c r="A13" s="120" t="s">
        <v>143</v>
      </c>
      <c r="B13" s="119">
        <v>1598.0709244687841</v>
      </c>
      <c r="C13" s="119">
        <v>1610.3371962250399</v>
      </c>
      <c r="D13" s="119">
        <v>1669.2365561787008</v>
      </c>
      <c r="E13" s="119">
        <v>1661.7267145505098</v>
      </c>
      <c r="F13" s="30">
        <v>3171.7730347729375</v>
      </c>
      <c r="G13" s="30">
        <v>2977.5347559823899</v>
      </c>
      <c r="H13" s="30">
        <v>2963.285061923074</v>
      </c>
      <c r="I13" s="30">
        <v>2808.084731543096</v>
      </c>
      <c r="J13" s="31">
        <v>3253.2712281788813</v>
      </c>
    </row>
    <row r="14" spans="1:19" s="65" customFormat="1" ht="12" customHeight="1" x14ac:dyDescent="0.2">
      <c r="A14" s="64" t="s">
        <v>21</v>
      </c>
      <c r="B14" s="119">
        <v>-2239.8797100000002</v>
      </c>
      <c r="C14" s="119">
        <v>-2166.2752700000001</v>
      </c>
      <c r="D14" s="119">
        <v>-2045.6524200000003</v>
      </c>
      <c r="E14" s="119">
        <v>-1973.4668790546805</v>
      </c>
      <c r="F14" s="30">
        <v>-3345.0841751621879</v>
      </c>
      <c r="G14" s="30">
        <v>-3055.1604002548656</v>
      </c>
      <c r="H14" s="30">
        <v>-2865.9217881139948</v>
      </c>
      <c r="I14" s="30">
        <v>-2837.9988183503247</v>
      </c>
      <c r="J14" s="31">
        <v>-3023.1403846153844</v>
      </c>
    </row>
    <row r="15" spans="1:19" s="51" customFormat="1" ht="12" customHeight="1" x14ac:dyDescent="0.2">
      <c r="A15" s="121" t="s">
        <v>144</v>
      </c>
      <c r="B15" s="122">
        <v>1.4016147066467404</v>
      </c>
      <c r="C15" s="122">
        <v>1.3452308467308542</v>
      </c>
      <c r="D15" s="122">
        <v>1.2255018094517469</v>
      </c>
      <c r="E15" s="122">
        <v>1.1876001401280325</v>
      </c>
      <c r="F15" s="122">
        <v>1.054641721992462</v>
      </c>
      <c r="G15" s="122">
        <v>1.0260704410306252</v>
      </c>
      <c r="H15" s="122">
        <v>0.96714346687055019</v>
      </c>
      <c r="I15" s="122">
        <v>1.0106528433672977</v>
      </c>
      <c r="J15" s="129">
        <v>0.92926171000740088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6" s="28" customFormat="1" ht="12" customHeight="1" x14ac:dyDescent="0.2">
      <c r="A17" s="63" t="s">
        <v>122</v>
      </c>
      <c r="B17" s="19">
        <v>42277</v>
      </c>
      <c r="C17" s="19">
        <v>42185</v>
      </c>
      <c r="D17" s="19">
        <v>42094</v>
      </c>
      <c r="E17" s="19">
        <v>42004</v>
      </c>
      <c r="F17" s="19">
        <v>41912</v>
      </c>
      <c r="G17" s="19">
        <v>41820</v>
      </c>
      <c r="H17" s="19">
        <v>41729</v>
      </c>
      <c r="I17" s="19">
        <v>41639</v>
      </c>
      <c r="J17" s="54">
        <v>41547</v>
      </c>
    </row>
    <row r="18" spans="1:16" s="65" customFormat="1" ht="12.95" customHeight="1" x14ac:dyDescent="0.2">
      <c r="A18" s="64" t="s">
        <v>117</v>
      </c>
      <c r="B18" s="30">
        <v>37953.487369999995</v>
      </c>
      <c r="C18" s="30">
        <v>35407.840220000006</v>
      </c>
      <c r="D18" s="30">
        <v>33321.867319999998</v>
      </c>
      <c r="E18" s="30">
        <v>32099.781441149222</v>
      </c>
      <c r="F18" s="30">
        <v>31877.369838971274</v>
      </c>
      <c r="G18" s="30">
        <v>30462.446903962002</v>
      </c>
      <c r="H18" s="30">
        <v>28770.153906974054</v>
      </c>
      <c r="I18" s="30">
        <v>29118.316653151076</v>
      </c>
      <c r="J18" s="31">
        <v>26925.46928579704</v>
      </c>
    </row>
    <row r="19" spans="1:16" s="65" customFormat="1" ht="12.95" customHeight="1" x14ac:dyDescent="0.2">
      <c r="A19" s="118" t="s">
        <v>118</v>
      </c>
      <c r="B19" s="89">
        <v>0.18209991542691223</v>
      </c>
      <c r="C19" s="89">
        <v>0.18570899349790268</v>
      </c>
      <c r="D19" s="89">
        <v>0.20813926699305607</v>
      </c>
      <c r="E19" s="89">
        <v>0.18243604065375191</v>
      </c>
      <c r="F19" s="89">
        <v>0.23920790390272118</v>
      </c>
      <c r="G19" s="89">
        <v>0.23683543414619446</v>
      </c>
      <c r="H19" s="89">
        <v>0.24732472515504972</v>
      </c>
      <c r="I19" s="89">
        <v>0.24965028384630419</v>
      </c>
      <c r="J19" s="130">
        <v>0.25627121396297098</v>
      </c>
    </row>
    <row r="20" spans="1:16" s="65" customFormat="1" ht="12.95" customHeight="1" x14ac:dyDescent="0.2">
      <c r="A20" s="120" t="s">
        <v>119</v>
      </c>
      <c r="B20" s="89">
        <v>7.7735358713111075E-2</v>
      </c>
      <c r="C20" s="89">
        <v>8.1075588250421882E-2</v>
      </c>
      <c r="D20" s="89">
        <v>9.5157603391302428E-2</v>
      </c>
      <c r="E20" s="89">
        <v>8.7647012762965132E-2</v>
      </c>
      <c r="F20" s="89">
        <v>9.1843072076716797E-2</v>
      </c>
      <c r="G20" s="89">
        <v>9.1546209765636655E-2</v>
      </c>
      <c r="H20" s="89">
        <v>9.6198839309580411E-2</v>
      </c>
      <c r="I20" s="89">
        <v>0.10572399938778675</v>
      </c>
      <c r="J20" s="130">
        <v>8.5905610873012378E-2</v>
      </c>
    </row>
    <row r="21" spans="1:16" s="65" customFormat="1" ht="12.95" customHeight="1" x14ac:dyDescent="0.2">
      <c r="A21" s="120" t="s">
        <v>120</v>
      </c>
      <c r="B21" s="89">
        <v>4.9132846069787066E-2</v>
      </c>
      <c r="C21" s="89">
        <v>4.4435814105533329E-2</v>
      </c>
      <c r="D21" s="89">
        <v>5.0904853373493569E-2</v>
      </c>
      <c r="E21" s="89">
        <v>3.2977938772268386E-2</v>
      </c>
      <c r="F21" s="89">
        <v>3.6443834694861767E-2</v>
      </c>
      <c r="G21" s="89">
        <v>3.6330926468609977E-2</v>
      </c>
      <c r="H21" s="89">
        <v>3.6595728761921235E-2</v>
      </c>
      <c r="I21" s="89">
        <v>3.7294175477470839E-2</v>
      </c>
      <c r="J21" s="130">
        <v>3.6392491288517466E-2</v>
      </c>
    </row>
    <row r="22" spans="1:16" s="32" customFormat="1" ht="12.95" customHeight="1" x14ac:dyDescent="0.2">
      <c r="A22" s="120" t="s">
        <v>121</v>
      </c>
      <c r="B22" s="89">
        <v>1.3125674144929003E-2</v>
      </c>
      <c r="C22" s="89">
        <v>1.47179124544164E-2</v>
      </c>
      <c r="D22" s="89">
        <v>1.1982482075863457E-2</v>
      </c>
      <c r="E22" s="89">
        <v>1.0043549280371203E-2</v>
      </c>
      <c r="F22" s="89">
        <v>1.1421789674719173E-2</v>
      </c>
      <c r="G22" s="89">
        <v>1.1213859805266187E-2</v>
      </c>
      <c r="H22" s="89">
        <v>1.1531574889493284E-2</v>
      </c>
      <c r="I22" s="89">
        <v>1.019505305531487E-2</v>
      </c>
      <c r="J22" s="130">
        <v>1.3148059742090247E-2</v>
      </c>
    </row>
    <row r="23" spans="1:16" s="102" customFormat="1" ht="12" customHeight="1" x14ac:dyDescent="0.2">
      <c r="A23" s="120" t="s">
        <v>143</v>
      </c>
      <c r="B23" s="89">
        <v>4.2106036499085071E-2</v>
      </c>
      <c r="C23" s="89">
        <v>4.5479678687531076E-2</v>
      </c>
      <c r="D23" s="89">
        <v>5.0094328152396617E-2</v>
      </c>
      <c r="E23" s="89">
        <v>5.1767539838147178E-2</v>
      </c>
      <c r="F23" s="89">
        <v>9.9499207456423419E-2</v>
      </c>
      <c r="G23" s="89">
        <v>9.7744438106681653E-2</v>
      </c>
      <c r="H23" s="89">
        <v>0.10299858219405481</v>
      </c>
      <c r="I23" s="89">
        <v>9.6437055925731735E-2</v>
      </c>
      <c r="J23" s="130">
        <v>0.1208250520593509</v>
      </c>
    </row>
    <row r="24" spans="1:16" s="65" customFormat="1" ht="12" customHeight="1" x14ac:dyDescent="0.2">
      <c r="A24" s="64" t="s">
        <v>21</v>
      </c>
      <c r="B24" s="89">
        <v>-5.9016439995722071E-2</v>
      </c>
      <c r="C24" s="89">
        <v>-6.1180666669874609E-2</v>
      </c>
      <c r="D24" s="89">
        <v>-6.1390689794031644E-2</v>
      </c>
      <c r="E24" s="89">
        <v>-6.1479137565867092E-2</v>
      </c>
      <c r="F24" s="89">
        <v>-0.10493601548872761</v>
      </c>
      <c r="G24" s="89">
        <v>-0.10029267871641348</v>
      </c>
      <c r="H24" s="89">
        <v>-9.9614405865909486E-2</v>
      </c>
      <c r="I24" s="89">
        <v>-9.7464384777311883E-2</v>
      </c>
      <c r="J24" s="130">
        <v>-0.11227809448840566</v>
      </c>
    </row>
    <row r="25" spans="1:16" s="51" customFormat="1" ht="12" customHeight="1" x14ac:dyDescent="0.2">
      <c r="A25" s="121" t="s">
        <v>144</v>
      </c>
      <c r="B25" s="122">
        <v>1.4016147066467406</v>
      </c>
      <c r="C25" s="122">
        <v>1.345230846730854</v>
      </c>
      <c r="D25" s="122">
        <v>1.2255018094517469</v>
      </c>
      <c r="E25" s="122">
        <v>1.1876001401280325</v>
      </c>
      <c r="F25" s="122">
        <v>1.054641721992462</v>
      </c>
      <c r="G25" s="122">
        <v>1.0260704410306252</v>
      </c>
      <c r="H25" s="122">
        <v>0.96714346687055019</v>
      </c>
      <c r="I25" s="122">
        <v>1.0106528433672977</v>
      </c>
      <c r="J25" s="129">
        <v>0.92926171000740088</v>
      </c>
    </row>
    <row r="26" spans="1:16" ht="12" customHeight="1" x14ac:dyDescent="0.2">
      <c r="A26" s="70"/>
      <c r="B26" s="70"/>
      <c r="C26" s="70"/>
      <c r="D26" s="30"/>
      <c r="E26" s="30"/>
      <c r="F26" s="30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9" spans="1:16" ht="12" customHeight="1" x14ac:dyDescent="0.2">
      <c r="E29" s="126"/>
    </row>
  </sheetData>
  <conditionalFormatting sqref="H15">
    <cfRule type="cellIs" priority="26" stopIfTrue="1" operator="greaterThan">
      <formula>10</formula>
    </cfRule>
  </conditionalFormatting>
  <conditionalFormatting sqref="B15">
    <cfRule type="cellIs" priority="25" stopIfTrue="1" operator="greaterThan">
      <formula>10</formula>
    </cfRule>
  </conditionalFormatting>
  <conditionalFormatting sqref="C25">
    <cfRule type="cellIs" priority="9" stopIfTrue="1" operator="greaterThan">
      <formula>10</formula>
    </cfRule>
  </conditionalFormatting>
  <conditionalFormatting sqref="C15">
    <cfRule type="cellIs" priority="20" stopIfTrue="1" operator="greaterThan">
      <formula>10</formula>
    </cfRule>
  </conditionalFormatting>
  <conditionalFormatting sqref="D15:F15">
    <cfRule type="cellIs" priority="19" stopIfTrue="1" operator="greaterThan">
      <formula>10</formula>
    </cfRule>
  </conditionalFormatting>
  <conditionalFormatting sqref="H25">
    <cfRule type="cellIs" priority="14" stopIfTrue="1" operator="greaterThan">
      <formula>10</formula>
    </cfRule>
  </conditionalFormatting>
  <conditionalFormatting sqref="B25">
    <cfRule type="cellIs" priority="13" stopIfTrue="1" operator="greaterThan">
      <formula>10</formula>
    </cfRule>
  </conditionalFormatting>
  <conditionalFormatting sqref="D25:F25">
    <cfRule type="cellIs" priority="8" stopIfTrue="1" operator="greaterThan">
      <formula>10</formula>
    </cfRule>
  </conditionalFormatting>
  <conditionalFormatting sqref="G15">
    <cfRule type="cellIs" priority="7" stopIfTrue="1" operator="greaterThan">
      <formula>10</formula>
    </cfRule>
  </conditionalFormatting>
  <conditionalFormatting sqref="G25">
    <cfRule type="cellIs" priority="6" stopIfTrue="1" operator="greaterThan">
      <formula>10</formula>
    </cfRule>
  </conditionalFormatting>
  <conditionalFormatting sqref="I15">
    <cfRule type="cellIs" priority="4" stopIfTrue="1" operator="greaterThan">
      <formula>10</formula>
    </cfRule>
  </conditionalFormatting>
  <conditionalFormatting sqref="J25">
    <cfRule type="cellIs" priority="3" stopIfTrue="1" operator="greaterThan">
      <formula>10</formula>
    </cfRule>
  </conditionalFormatting>
  <conditionalFormatting sqref="I25">
    <cfRule type="cellIs" priority="2" stopIfTrue="1" operator="greaterThan">
      <formula>10</formula>
    </cfRule>
  </conditionalFormatting>
  <conditionalFormatting sqref="J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Esileht</vt:lpstr>
      <vt:lpstr>gPL 9Q</vt:lpstr>
      <vt:lpstr>gBS 9Q</vt:lpstr>
      <vt:lpstr>gAK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gAK!Print_Area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2015-11-16T13:02:35Z</cp:lastPrinted>
  <dcterms:created xsi:type="dcterms:W3CDTF">2014-09-05T16:15:36Z</dcterms:created>
  <dcterms:modified xsi:type="dcterms:W3CDTF">2016-05-19T10:15:54Z</dcterms:modified>
</cp:coreProperties>
</file>